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1" yWindow="223" windowWidth="15172" windowHeight="6140" activeTab="3"/>
  </bookViews>
  <sheets>
    <sheet name="ER Detail - FM08" sheetId="4" r:id="rId1"/>
    <sheet name="Reconciliation - FM08" sheetId="3" r:id="rId2"/>
    <sheet name="ER Detail - FM09" sheetId="2" r:id="rId3"/>
    <sheet name="Reconciliation - FM09" sheetId="1" r:id="rId4"/>
    <sheet name="Agency Trial Bal FM09" sheetId="5" r:id="rId5"/>
  </sheets>
  <definedNames>
    <definedName name="GL_5194">'Reconciliation - FM09'!$D$63</definedName>
    <definedName name="_xlnm.Print_Area" localSheetId="1">'Reconciliation - FM08'!$A$1:$L$56</definedName>
    <definedName name="_xlnm.Print_Area" localSheetId="3">'Reconciliation - FM09'!$A$1:$M$63</definedName>
  </definedNames>
  <calcPr calcId="145621"/>
</workbook>
</file>

<file path=xl/calcChain.xml><?xml version="1.0" encoding="utf-8"?>
<calcChain xmlns="http://schemas.openxmlformats.org/spreadsheetml/2006/main">
  <c r="AB36" i="5" l="1"/>
  <c r="V36" i="5"/>
  <c r="Y42" i="5" s="1"/>
  <c r="AC42" i="5"/>
  <c r="AE14" i="5"/>
  <c r="AE37" i="5" l="1"/>
  <c r="S37" i="5"/>
  <c r="AH42" i="5"/>
  <c r="T42" i="5"/>
  <c r="BD22" i="2" l="1"/>
  <c r="K17" i="3"/>
  <c r="K21" i="3" s="1"/>
  <c r="K23" i="1" l="1"/>
  <c r="K27" i="1" s="1"/>
</calcChain>
</file>

<file path=xl/sharedStrings.xml><?xml version="1.0" encoding="utf-8"?>
<sst xmlns="http://schemas.openxmlformats.org/spreadsheetml/2006/main" count="412" uniqueCount="206">
  <si>
    <t>Reconciliation of :</t>
  </si>
  <si>
    <t>Prepared by:</t>
  </si>
  <si>
    <t>Supervisor review:</t>
  </si>
  <si>
    <t>Date prepared:</t>
  </si>
  <si>
    <t>Date reviewed:</t>
  </si>
  <si>
    <t>Preparer Name</t>
  </si>
  <si>
    <t>Reviewer Name</t>
  </si>
  <si>
    <t>ADDITIONAL EXPLANATORY NOTES:</t>
  </si>
  <si>
    <t>Dept Name</t>
  </si>
  <si>
    <t>Name of Operating Unit</t>
  </si>
  <si>
    <t>Reconciling Item(s)</t>
  </si>
  <si>
    <t>date</t>
  </si>
  <si>
    <t>Travel Advance Reconciliation</t>
  </si>
  <si>
    <t>FM</t>
  </si>
  <si>
    <t>BIEN</t>
  </si>
  <si>
    <t>DOC #</t>
  </si>
  <si>
    <t>09</t>
  </si>
  <si>
    <t>15</t>
  </si>
  <si>
    <t>GL 1383</t>
  </si>
  <si>
    <t>Account 001 - General Fund</t>
  </si>
  <si>
    <t>Traveler</t>
  </si>
  <si>
    <t>EA</t>
  </si>
  <si>
    <t>PI</t>
  </si>
  <si>
    <t>OI</t>
  </si>
  <si>
    <t>Project</t>
  </si>
  <si>
    <t>SO</t>
  </si>
  <si>
    <t>SSO</t>
  </si>
  <si>
    <t>1165-003</t>
  </si>
  <si>
    <t>GA</t>
  </si>
  <si>
    <t>08</t>
  </si>
  <si>
    <t>F3100</t>
  </si>
  <si>
    <t>F500</t>
  </si>
  <si>
    <t>1344-001</t>
  </si>
  <si>
    <t>1374-015</t>
  </si>
  <si>
    <t>TOTAL (CR)</t>
  </si>
  <si>
    <t>Difference S/B ZERO</t>
  </si>
  <si>
    <t>NOTES</t>
  </si>
  <si>
    <t>TC</t>
  </si>
  <si>
    <t>088</t>
  </si>
  <si>
    <t>Completed</t>
  </si>
  <si>
    <t>Amount</t>
  </si>
  <si>
    <t>Reimburse travel advance</t>
  </si>
  <si>
    <t>Balance per ER General Ledger Summary Flexible Report</t>
  </si>
  <si>
    <t>OFM</t>
  </si>
  <si>
    <t>General Ledger Analysis  Flexible  by Account/General Ledger</t>
  </si>
  <si>
    <t>Report Number:</t>
  </si>
  <si>
    <t>GL01</t>
  </si>
  <si>
    <t>Date Run:</t>
  </si>
  <si>
    <t xml:space="preserve">Biennium: </t>
  </si>
  <si>
    <t>2015</t>
  </si>
  <si>
    <t>Fiscal Months:</t>
  </si>
  <si>
    <t>Mar FY1</t>
  </si>
  <si>
    <t>Through:</t>
  </si>
  <si>
    <t>Transactions Through:</t>
  </si>
  <si>
    <t>Closed</t>
  </si>
  <si>
    <t>Beginning Balance:</t>
  </si>
  <si>
    <t>General Ledger 1383 - Travel Advances</t>
  </si>
  <si>
    <t>Proc Dte</t>
  </si>
  <si>
    <t>Cur Doc No</t>
  </si>
  <si>
    <t>Ref Doc No</t>
  </si>
  <si>
    <t>TT</t>
  </si>
  <si>
    <t>BT</t>
  </si>
  <si>
    <t>B#</t>
  </si>
  <si>
    <t>Acct</t>
  </si>
  <si>
    <t>EAI</t>
  </si>
  <si>
    <t>Proj</t>
  </si>
  <si>
    <t>SP</t>
  </si>
  <si>
    <t>Ph</t>
  </si>
  <si>
    <t>MS</t>
  </si>
  <si>
    <t>Src</t>
  </si>
  <si>
    <t>SSrc</t>
  </si>
  <si>
    <t>Invoice No</t>
  </si>
  <si>
    <t>1509</t>
  </si>
  <si>
    <t>A</t>
  </si>
  <si>
    <t>A1</t>
  </si>
  <si>
    <t>001</t>
  </si>
  <si>
    <t>234</t>
  </si>
  <si>
    <t>FEB/MAR14TRV</t>
  </si>
  <si>
    <t>2014 03 19</t>
  </si>
  <si>
    <t>957</t>
  </si>
  <si>
    <t>Total for General Ledger 1383 - Travel Advances</t>
  </si>
  <si>
    <t>Period Activity:</t>
  </si>
  <si>
    <t>Ending Balance:</t>
  </si>
  <si>
    <t>Total for Account 001 - General Fund</t>
  </si>
  <si>
    <t>2014 03 13</t>
  </si>
  <si>
    <t>Report purpose: To review activity in a GL account for a specified period.</t>
  </si>
  <si>
    <t>Page:</t>
  </si>
  <si>
    <t>344</t>
  </si>
  <si>
    <t>MAR14ADV</t>
  </si>
  <si>
    <t>374</t>
  </si>
  <si>
    <t>Travel advance</t>
  </si>
  <si>
    <t>For The Month of March 2014 (FM09)</t>
  </si>
  <si>
    <t>For The Month of February 2014 (FM08)</t>
  </si>
  <si>
    <t>xxxx - Sample Agency</t>
  </si>
  <si>
    <t>Agency xxxx - Sample Agency</t>
  </si>
  <si>
    <t>Total for Agency xxxx - Sample Agency</t>
  </si>
  <si>
    <t>Feb FY1</t>
  </si>
  <si>
    <t>2014 02 13</t>
  </si>
  <si>
    <t>011</t>
  </si>
  <si>
    <t>FEB/MAR14ADV</t>
  </si>
  <si>
    <t>1401-008</t>
  </si>
  <si>
    <t>CJ000015</t>
  </si>
  <si>
    <t>Employee #1</t>
  </si>
  <si>
    <t>Employee #2</t>
  </si>
  <si>
    <t>Employee #3</t>
  </si>
  <si>
    <t>JV001228</t>
  </si>
  <si>
    <t>G4800</t>
  </si>
  <si>
    <t>Record travel expense</t>
  </si>
  <si>
    <t>2014 03 21</t>
  </si>
  <si>
    <t>401</t>
  </si>
  <si>
    <t>2014 04 03</t>
  </si>
  <si>
    <t>B1</t>
  </si>
  <si>
    <t>C2</t>
  </si>
  <si>
    <t>457</t>
  </si>
  <si>
    <t>485</t>
  </si>
  <si>
    <t>Date</t>
  </si>
  <si>
    <t>Biennium:</t>
  </si>
  <si>
    <t>Debit</t>
  </si>
  <si>
    <t>Credit</t>
  </si>
  <si>
    <t xml:space="preserve">Page: </t>
  </si>
  <si>
    <t>Source documents:</t>
  </si>
  <si>
    <t>Web Intelligence Tool</t>
  </si>
  <si>
    <t>Enterprise Reporting (ER) General Ledger Account Analysis</t>
  </si>
  <si>
    <t>General Ledger Theory/Use:</t>
  </si>
  <si>
    <t>Typical Transcodes:</t>
  </si>
  <si>
    <t>A-19's and agency JV's</t>
  </si>
  <si>
    <t>Enterprise Reporting (ER) General Ledger Analysis Flexible</t>
  </si>
  <si>
    <t>The balance of this GL represents the amount of outstanding travel advances.</t>
  </si>
  <si>
    <t>1383/5111</t>
  </si>
  <si>
    <t>6510/1383</t>
  </si>
  <si>
    <t>7110/1383</t>
  </si>
  <si>
    <t>Travel Advance Payment - Receivable</t>
  </si>
  <si>
    <t>Travel Expenditures</t>
  </si>
  <si>
    <t>Travel Advance - Receipt</t>
  </si>
  <si>
    <t xml:space="preserve">  Required:  Fund, Subobject</t>
  </si>
  <si>
    <t xml:space="preserve">  Required:  Fund, AI, PI, Subobject</t>
  </si>
  <si>
    <t xml:space="preserve">  Required:  Fund</t>
  </si>
  <si>
    <t xml:space="preserve">  Optional:  AI, PI</t>
  </si>
  <si>
    <t xml:space="preserve">  Optional:  AI, PI, Subobject</t>
  </si>
  <si>
    <t>Agency Trial Balance</t>
  </si>
  <si>
    <t>CAF002</t>
  </si>
  <si>
    <t>(For a complete listing of all input parameter values, please see the last page of the report)</t>
  </si>
  <si>
    <t>GL</t>
  </si>
  <si>
    <t>GL Title</t>
  </si>
  <si>
    <t>Subsidiary GL - Subsidiary GL Title</t>
  </si>
  <si>
    <t>4310</t>
  </si>
  <si>
    <t>Current Treasury Cash Activity</t>
  </si>
  <si>
    <t>5111</t>
  </si>
  <si>
    <t>Accounts Payable</t>
  </si>
  <si>
    <t>5124</t>
  </si>
  <si>
    <t>Accrued Salaries and Fringe Benefits Pay</t>
  </si>
  <si>
    <t>5194</t>
  </si>
  <si>
    <t>Liability for Cancelled Warrants/Checks</t>
  </si>
  <si>
    <t>7110</t>
  </si>
  <si>
    <t>Receipts In-Process</t>
  </si>
  <si>
    <t>7120</t>
  </si>
  <si>
    <t>Warrants/ACH Pymts In-Process</t>
  </si>
  <si>
    <t>7140</t>
  </si>
  <si>
    <t>Journal Vouchers In-Process</t>
  </si>
  <si>
    <t>Report purpose: This trial balance report includes accounting GL codes only.  Budgetary GL codes are not included.  If the parameter is set to “yes” subsidiary GL information is provided only for GLs 1353, 1354, 5153, and 5154.</t>
  </si>
  <si>
    <t>Travel Advances</t>
  </si>
  <si>
    <t>Total</t>
  </si>
  <si>
    <t>Bal Thru Feb FY1</t>
  </si>
  <si>
    <t>Bal Thru Mar FY1</t>
  </si>
  <si>
    <t>1240</t>
  </si>
  <si>
    <t>Restricted Cash &amp; Investments Noncurrent</t>
  </si>
  <si>
    <t>1383</t>
  </si>
  <si>
    <t>3210</t>
  </si>
  <si>
    <t>Cash Revenues</t>
  </si>
  <si>
    <t>4320</t>
  </si>
  <si>
    <t>Beginning Treasury Cash Balance Admin AG</t>
  </si>
  <si>
    <t>5115</t>
  </si>
  <si>
    <t>Contracts Payable</t>
  </si>
  <si>
    <t>5154</t>
  </si>
  <si>
    <t>Due to Other Agencies</t>
  </si>
  <si>
    <t>179000</t>
  </si>
  <si>
    <t>-</t>
  </si>
  <si>
    <t>Due to Dept of Enterprise Services</t>
  </si>
  <si>
    <t>235000</t>
  </si>
  <si>
    <t>Due to L &amp; I</t>
  </si>
  <si>
    <t>310000</t>
  </si>
  <si>
    <t>Due to DOC- General Account</t>
  </si>
  <si>
    <t>405000</t>
  </si>
  <si>
    <t>Due to Dot-Misc Transportation Program (</t>
  </si>
  <si>
    <t>699075</t>
  </si>
  <si>
    <t>Due to South Puget Sound Community Colle</t>
  </si>
  <si>
    <t>GL 5154 - Due to Other Agencies</t>
  </si>
  <si>
    <t>5158</t>
  </si>
  <si>
    <t>Due to Dept of Revenue - Taxes</t>
  </si>
  <si>
    <t>6410</t>
  </si>
  <si>
    <t>Encumbrances</t>
  </si>
  <si>
    <t>6505</t>
  </si>
  <si>
    <t>Accrued Expenditures/Expenses</t>
  </si>
  <si>
    <t>6510</t>
  </si>
  <si>
    <t>Cash Expenditures/Expenses</t>
  </si>
  <si>
    <t>9255</t>
  </si>
  <si>
    <t>Restricted for Cash/Investment With Trus</t>
  </si>
  <si>
    <t>9324</t>
  </si>
  <si>
    <t>Committed for Wildlife &amp; Natural Resourc</t>
  </si>
  <si>
    <t>9510</t>
  </si>
  <si>
    <t>Reserved for Encumbrances</t>
  </si>
  <si>
    <t>9920</t>
  </si>
  <si>
    <t>Current Period Clearing Account</t>
  </si>
  <si>
    <t>Deposit check from employee</t>
  </si>
  <si>
    <t>TRAVEL ADVANCE EXAMPLE</t>
  </si>
  <si>
    <t>A40-A Travel Authorization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</si>
</sst>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dd/yy;@"/>
    <numFmt numFmtId="165" formatCode="mmm&quot;  &quot;d&quot;, &quot;yyyy\ h\:mm\:\ AM/PM"/>
    <numFmt numFmtId="166" formatCode="mmm\ d&quot;, &quot;yyyy&quot;  &quot;h\:mm\:\ AM/PM"/>
  </numFmts>
  <fonts count="38" x14ac:knownFonts="1">
    <font>
      <sz val="10"/>
      <name val="Arial"/>
    </font>
    <font>
      <sz val="10"/>
      <name val="Arial"/>
      <family val="2"/>
    </font>
    <font>
      <b/>
      <sz val="16"/>
      <name val="Arial"/>
      <family val="2"/>
    </font>
    <font>
      <sz val="8"/>
      <name val="Arial"/>
      <family val="2"/>
    </font>
    <font>
      <b/>
      <sz val="12"/>
      <color indexed="12"/>
      <name val="Arial"/>
      <family val="2"/>
    </font>
    <font>
      <b/>
      <sz val="12"/>
      <name val="Arial"/>
      <family val="2"/>
    </font>
    <font>
      <sz val="12"/>
      <name val="Arial"/>
      <family val="2"/>
    </font>
    <font>
      <sz val="12"/>
      <color indexed="12"/>
      <name val="Arial"/>
      <family val="2"/>
    </font>
    <font>
      <sz val="12"/>
      <color theme="4" tint="-0.249977111117893"/>
      <name val="Arial"/>
      <family val="2"/>
    </font>
    <font>
      <sz val="14"/>
      <color theme="4" tint="-0.249977111117893"/>
      <name val="Arial"/>
      <family val="2"/>
    </font>
    <font>
      <b/>
      <sz val="10"/>
      <color indexed="8"/>
      <name val="Arial"/>
      <family val="2"/>
    </font>
    <font>
      <sz val="10"/>
      <color indexed="8"/>
      <name val="Arial"/>
      <family val="2"/>
    </font>
    <font>
      <b/>
      <sz val="14"/>
      <color indexed="23"/>
      <name val="Century"/>
      <family val="1"/>
    </font>
    <font>
      <b/>
      <i/>
      <sz val="16"/>
      <color indexed="8"/>
      <name val="Times New Roman"/>
      <family val="1"/>
    </font>
    <font>
      <b/>
      <i/>
      <sz val="10"/>
      <color indexed="8"/>
      <name val="Times New Roman"/>
      <family val="1"/>
    </font>
    <font>
      <b/>
      <sz val="10"/>
      <color indexed="8"/>
      <name val="Times New Roman"/>
      <family val="1"/>
    </font>
    <font>
      <sz val="10"/>
      <color indexed="8"/>
      <name val="Times New Roman"/>
      <family val="1"/>
    </font>
    <font>
      <b/>
      <sz val="9"/>
      <color indexed="8"/>
      <name val="Times New Roman"/>
      <family val="1"/>
    </font>
    <font>
      <sz val="8"/>
      <color indexed="8"/>
      <name val="Times New Roman"/>
      <family val="1"/>
    </font>
    <font>
      <i/>
      <sz val="10"/>
      <color indexed="8"/>
      <name val="Times New Roman"/>
      <family val="1"/>
    </font>
    <font>
      <sz val="8"/>
      <color indexed="8"/>
      <name val="Times New Roman"/>
      <family val="1"/>
    </font>
    <font>
      <sz val="8"/>
      <name val="Times New Roman"/>
      <family val="1"/>
    </font>
    <font>
      <b/>
      <sz val="14"/>
      <color indexed="23"/>
      <name val="Century"/>
      <family val="1"/>
    </font>
    <font>
      <b/>
      <i/>
      <sz val="16"/>
      <color indexed="8"/>
      <name val="Times New Roman"/>
      <family val="1"/>
    </font>
    <font>
      <b/>
      <i/>
      <sz val="12"/>
      <color indexed="8"/>
      <name val="Times New Roman"/>
      <family val="1"/>
    </font>
    <font>
      <b/>
      <sz val="10"/>
      <color indexed="8"/>
      <name val="Times New Roman"/>
      <family val="1"/>
    </font>
    <font>
      <sz val="10"/>
      <color indexed="8"/>
      <name val="Times New Roman"/>
      <family val="1"/>
    </font>
    <font>
      <sz val="9"/>
      <color indexed="8"/>
      <name val="Times New Roman"/>
      <family val="1"/>
    </font>
    <font>
      <b/>
      <sz val="9"/>
      <color indexed="8"/>
      <name val="Times New Roman"/>
      <family val="1"/>
    </font>
    <font>
      <i/>
      <sz val="10"/>
      <color indexed="8"/>
      <name val="Times New Roman"/>
      <family val="1"/>
    </font>
    <font>
      <sz val="10"/>
      <name val="Arial"/>
      <family val="2"/>
    </font>
    <font>
      <b/>
      <sz val="11"/>
      <color indexed="8"/>
      <name val="Arial"/>
      <family val="2"/>
    </font>
    <font>
      <sz val="11"/>
      <color indexed="8"/>
      <name val="Arial"/>
      <family val="2"/>
    </font>
    <font>
      <sz val="11"/>
      <color indexed="8"/>
      <name val="Courier"/>
      <family val="3"/>
    </font>
    <font>
      <sz val="10"/>
      <color indexed="8"/>
      <name val="Courier"/>
      <family val="3"/>
    </font>
    <font>
      <b/>
      <sz val="12"/>
      <color indexed="8"/>
      <name val="Arial"/>
      <family val="2"/>
    </font>
    <font>
      <b/>
      <u/>
      <sz val="9"/>
      <color indexed="8"/>
      <name val="Times New Roman"/>
      <family val="1"/>
    </font>
    <font>
      <b/>
      <sz val="14"/>
      <color rgb="FF00B05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indexed="9"/>
      </patternFill>
    </fill>
    <fill>
      <patternFill patternType="solid">
        <fgColor theme="0" tint="-0.249977111117893"/>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8"/>
      </top>
      <bottom/>
      <diagonal/>
    </border>
    <border>
      <left/>
      <right/>
      <top style="thin">
        <color indexed="8"/>
      </top>
      <bottom style="thin">
        <color indexed="8"/>
      </bottom>
      <diagonal/>
    </border>
    <border>
      <left/>
      <right/>
      <top/>
      <bottom style="double">
        <color indexed="8"/>
      </bottom>
      <diagonal/>
    </border>
    <border>
      <left/>
      <right/>
      <top style="thin">
        <color indexed="8"/>
      </top>
      <bottom style="thin">
        <color indexed="64"/>
      </bottom>
      <diagonal/>
    </border>
    <border>
      <left/>
      <right/>
      <top style="thin">
        <color indexed="8"/>
      </top>
      <bottom style="double">
        <color indexed="8"/>
      </bottom>
      <diagonal/>
    </border>
    <border>
      <left/>
      <right/>
      <top/>
      <bottom style="thin">
        <color indexed="8"/>
      </bottom>
      <diagonal/>
    </border>
    <border>
      <left/>
      <right/>
      <top style="thin">
        <color indexed="8"/>
      </top>
      <bottom style="double">
        <color indexed="64"/>
      </bottom>
      <diagonal/>
    </border>
  </borders>
  <cellStyleXfs count="2">
    <xf numFmtId="0" fontId="0" fillId="0" borderId="0"/>
    <xf numFmtId="43" fontId="1" fillId="0" borderId="0" applyFont="0" applyFill="0" applyBorder="0" applyAlignment="0" applyProtection="0"/>
  </cellStyleXfs>
  <cellXfs count="179">
    <xf numFmtId="0" fontId="0" fillId="0" borderId="0" xfId="0"/>
    <xf numFmtId="0" fontId="4" fillId="0" borderId="1" xfId="0" applyFont="1" applyBorder="1"/>
    <xf numFmtId="0" fontId="6" fillId="0" borderId="0" xfId="0" applyFont="1"/>
    <xf numFmtId="0" fontId="7" fillId="0" borderId="0" xfId="0" applyFont="1" applyBorder="1" applyAlignment="1">
      <alignment horizontal="center"/>
    </xf>
    <xf numFmtId="0" fontId="5" fillId="0" borderId="0" xfId="0" applyFont="1"/>
    <xf numFmtId="0" fontId="6" fillId="0" borderId="1" xfId="0" applyFont="1" applyBorder="1"/>
    <xf numFmtId="43" fontId="6" fillId="0" borderId="0" xfId="1" applyFont="1"/>
    <xf numFmtId="4" fontId="6" fillId="0" borderId="0" xfId="0" applyNumberFormat="1" applyFont="1"/>
    <xf numFmtId="0" fontId="7" fillId="0" borderId="0" xfId="0" applyFont="1" applyBorder="1"/>
    <xf numFmtId="0" fontId="6" fillId="0" borderId="0" xfId="0" applyFont="1" applyBorder="1"/>
    <xf numFmtId="164" fontId="7" fillId="0" borderId="0" xfId="1" applyNumberFormat="1" applyFont="1" applyBorder="1"/>
    <xf numFmtId="0" fontId="8" fillId="0" borderId="0" xfId="0" applyFont="1"/>
    <xf numFmtId="0" fontId="5" fillId="0" borderId="0" xfId="0" applyFont="1" applyAlignment="1">
      <alignment horizontal="right"/>
    </xf>
    <xf numFmtId="0" fontId="8" fillId="2" borderId="1" xfId="0" applyFont="1" applyFill="1" applyBorder="1"/>
    <xf numFmtId="0" fontId="8" fillId="2" borderId="2" xfId="0" applyFont="1" applyFill="1" applyBorder="1"/>
    <xf numFmtId="164" fontId="8" fillId="2" borderId="1" xfId="1" applyNumberFormat="1" applyFont="1" applyFill="1" applyBorder="1"/>
    <xf numFmtId="43" fontId="8" fillId="2" borderId="0" xfId="1" applyFont="1" applyFill="1"/>
    <xf numFmtId="0" fontId="10" fillId="0" borderId="3" xfId="0" applyFont="1" applyBorder="1"/>
    <xf numFmtId="40" fontId="10" fillId="0" borderId="3" xfId="0" applyNumberFormat="1" applyFont="1" applyBorder="1"/>
    <xf numFmtId="0" fontId="10" fillId="0" borderId="4" xfId="0" applyFont="1" applyBorder="1" applyAlignment="1" applyProtection="1">
      <alignment horizontal="left"/>
    </xf>
    <xf numFmtId="40" fontId="10" fillId="0" borderId="4" xfId="0" applyNumberFormat="1" applyFont="1" applyBorder="1" applyAlignment="1" applyProtection="1">
      <alignment horizontal="right"/>
    </xf>
    <xf numFmtId="49" fontId="11" fillId="0" borderId="5" xfId="0" applyNumberFormat="1" applyFont="1" applyBorder="1" applyAlignment="1" applyProtection="1">
      <alignment horizontal="left"/>
    </xf>
    <xf numFmtId="40" fontId="11" fillId="0" borderId="5" xfId="0" applyNumberFormat="1" applyFont="1" applyBorder="1" applyAlignment="1"/>
    <xf numFmtId="49" fontId="11" fillId="0" borderId="5" xfId="0" quotePrefix="1" applyNumberFormat="1" applyFont="1" applyBorder="1" applyAlignment="1" applyProtection="1">
      <alignment horizontal="left"/>
    </xf>
    <xf numFmtId="40" fontId="10" fillId="0" borderId="6" xfId="0" applyNumberFormat="1" applyFont="1" applyBorder="1" applyAlignment="1" applyProtection="1"/>
    <xf numFmtId="40" fontId="11" fillId="0" borderId="5" xfId="0" applyNumberFormat="1" applyFont="1" applyFill="1" applyBorder="1" applyAlignment="1"/>
    <xf numFmtId="40" fontId="10" fillId="0" borderId="0" xfId="0" applyNumberFormat="1" applyFont="1" applyBorder="1" applyAlignment="1" applyProtection="1"/>
    <xf numFmtId="40" fontId="10" fillId="0" borderId="0" xfId="0" applyNumberFormat="1" applyFont="1"/>
    <xf numFmtId="40" fontId="10" fillId="0" borderId="4" xfId="0" applyNumberFormat="1" applyFont="1" applyBorder="1" applyAlignment="1" applyProtection="1"/>
    <xf numFmtId="0" fontId="10" fillId="0" borderId="0" xfId="0" applyFont="1" applyAlignment="1" applyProtection="1">
      <alignment horizontal="right"/>
    </xf>
    <xf numFmtId="0" fontId="10" fillId="0" borderId="0" xfId="0" applyFont="1" applyAlignment="1">
      <alignment horizontal="right"/>
    </xf>
    <xf numFmtId="0" fontId="6" fillId="0" borderId="0" xfId="0" applyFont="1" applyFill="1"/>
    <xf numFmtId="0" fontId="0" fillId="0" borderId="0" xfId="0" applyAlignment="1">
      <alignment vertical="top"/>
    </xf>
    <xf numFmtId="0" fontId="0" fillId="3" borderId="0" xfId="0" applyFill="1" applyAlignment="1">
      <alignment vertical="top"/>
    </xf>
    <xf numFmtId="0" fontId="0" fillId="3" borderId="0" xfId="0" applyFill="1" applyAlignment="1">
      <alignment horizontal="left" vertical="top" wrapText="1" readingOrder="1"/>
    </xf>
    <xf numFmtId="0" fontId="0" fillId="0" borderId="0" xfId="0" applyBorder="1" applyAlignment="1">
      <alignment vertical="top"/>
    </xf>
    <xf numFmtId="0" fontId="16" fillId="0" borderId="0" xfId="0" applyFont="1" applyBorder="1" applyAlignment="1">
      <alignment horizontal="left" vertical="top"/>
    </xf>
    <xf numFmtId="0" fontId="0" fillId="0" borderId="1" xfId="0" applyBorder="1" applyAlignment="1">
      <alignment vertical="top"/>
    </xf>
    <xf numFmtId="0" fontId="17" fillId="0" borderId="1" xfId="0" applyFont="1" applyBorder="1" applyAlignment="1">
      <alignment horizontal="left" vertical="top" wrapText="1" readingOrder="1"/>
    </xf>
    <xf numFmtId="0" fontId="0" fillId="0" borderId="7" xfId="0" applyBorder="1" applyAlignment="1">
      <alignment vertical="top"/>
    </xf>
    <xf numFmtId="0" fontId="18" fillId="3" borderId="8" xfId="0" applyFont="1" applyFill="1" applyBorder="1" applyAlignment="1">
      <alignment horizontal="left" vertical="top"/>
    </xf>
    <xf numFmtId="0" fontId="18" fillId="3" borderId="9" xfId="0" applyFont="1" applyFill="1" applyBorder="1" applyAlignment="1">
      <alignment horizontal="left" vertical="top"/>
    </xf>
    <xf numFmtId="0" fontId="0" fillId="3" borderId="7" xfId="0" applyFill="1" applyBorder="1" applyAlignment="1">
      <alignment vertical="top"/>
    </xf>
    <xf numFmtId="0" fontId="0" fillId="3" borderId="8" xfId="0" applyFill="1" applyBorder="1" applyAlignment="1">
      <alignment vertical="top"/>
    </xf>
    <xf numFmtId="0" fontId="18" fillId="3" borderId="8" xfId="0" quotePrefix="1" applyFont="1" applyFill="1" applyBorder="1" applyAlignment="1">
      <alignment horizontal="left" vertical="top"/>
    </xf>
    <xf numFmtId="0" fontId="20" fillId="3" borderId="8" xfId="0" applyFont="1" applyFill="1" applyBorder="1" applyAlignment="1">
      <alignment horizontal="left" vertical="top"/>
    </xf>
    <xf numFmtId="0" fontId="20" fillId="3" borderId="8" xfId="0" quotePrefix="1" applyFont="1" applyFill="1" applyBorder="1" applyAlignment="1">
      <alignment horizontal="left" vertical="top"/>
    </xf>
    <xf numFmtId="0" fontId="20" fillId="3" borderId="9" xfId="0" applyFont="1" applyFill="1" applyBorder="1" applyAlignment="1">
      <alignment horizontal="left" vertical="top"/>
    </xf>
    <xf numFmtId="0" fontId="20" fillId="3" borderId="10" xfId="0" applyFont="1" applyFill="1" applyBorder="1" applyAlignment="1">
      <alignment horizontal="left" vertical="top"/>
    </xf>
    <xf numFmtId="0" fontId="20" fillId="3" borderId="0" xfId="0" applyFont="1" applyFill="1" applyBorder="1" applyAlignment="1">
      <alignment horizontal="left" vertical="top"/>
    </xf>
    <xf numFmtId="0" fontId="20" fillId="3" borderId="10" xfId="0" quotePrefix="1" applyFont="1" applyFill="1" applyBorder="1" applyAlignment="1">
      <alignment horizontal="left" vertical="top"/>
    </xf>
    <xf numFmtId="0" fontId="20" fillId="3" borderId="4" xfId="0" applyFont="1" applyFill="1" applyBorder="1" applyAlignment="1">
      <alignment horizontal="left" vertical="top"/>
    </xf>
    <xf numFmtId="0" fontId="20" fillId="3" borderId="0" xfId="0" applyFont="1" applyFill="1" applyAlignment="1">
      <alignment horizontal="left" vertical="top"/>
    </xf>
    <xf numFmtId="39" fontId="20" fillId="3" borderId="0" xfId="0" applyNumberFormat="1" applyFont="1" applyFill="1" applyAlignment="1">
      <alignment horizontal="right" vertical="top"/>
    </xf>
    <xf numFmtId="0" fontId="20" fillId="3" borderId="0" xfId="0" quotePrefix="1" applyFont="1" applyFill="1" applyBorder="1" applyAlignment="1">
      <alignment horizontal="left" vertical="top"/>
    </xf>
    <xf numFmtId="0" fontId="20" fillId="3" borderId="11" xfId="0" applyFont="1" applyFill="1" applyBorder="1" applyAlignment="1">
      <alignment horizontal="left" vertical="top"/>
    </xf>
    <xf numFmtId="0" fontId="20" fillId="3" borderId="11" xfId="0" quotePrefix="1" applyFont="1" applyFill="1" applyBorder="1" applyAlignment="1">
      <alignment horizontal="left" vertical="top"/>
    </xf>
    <xf numFmtId="0" fontId="21" fillId="3" borderId="0" xfId="0" applyFont="1" applyFill="1" applyAlignment="1">
      <alignment vertical="top"/>
    </xf>
    <xf numFmtId="0" fontId="21" fillId="3" borderId="7" xfId="0" applyFont="1" applyFill="1" applyBorder="1" applyAlignment="1">
      <alignment vertical="top"/>
    </xf>
    <xf numFmtId="0" fontId="21" fillId="3" borderId="8" xfId="0" applyFont="1" applyFill="1" applyBorder="1" applyAlignment="1">
      <alignment vertical="top"/>
    </xf>
    <xf numFmtId="0" fontId="21" fillId="3" borderId="0" xfId="0" applyFont="1" applyFill="1" applyBorder="1" applyAlignment="1">
      <alignment vertical="top"/>
    </xf>
    <xf numFmtId="0" fontId="21" fillId="3" borderId="10" xfId="0" applyFont="1" applyFill="1" applyBorder="1" applyAlignment="1">
      <alignment vertical="top"/>
    </xf>
    <xf numFmtId="0" fontId="21" fillId="3" borderId="1" xfId="0" applyFont="1" applyFill="1" applyBorder="1" applyAlignment="1">
      <alignment vertical="top"/>
    </xf>
    <xf numFmtId="0" fontId="21" fillId="3" borderId="11" xfId="0" applyFont="1" applyFill="1" applyBorder="1" applyAlignment="1">
      <alignment vertical="top"/>
    </xf>
    <xf numFmtId="0" fontId="20" fillId="3" borderId="4" xfId="0" quotePrefix="1" applyFont="1" applyFill="1" applyBorder="1" applyAlignment="1">
      <alignment horizontal="left" vertical="top"/>
    </xf>
    <xf numFmtId="0" fontId="20" fillId="3" borderId="12" xfId="0" quotePrefix="1" applyFont="1" applyFill="1" applyBorder="1" applyAlignment="1">
      <alignment horizontal="left" vertical="top"/>
    </xf>
    <xf numFmtId="0" fontId="0" fillId="4" borderId="0" xfId="0" applyFill="1" applyAlignment="1">
      <alignment vertical="top"/>
    </xf>
    <xf numFmtId="37" fontId="19" fillId="0" borderId="7" xfId="0" applyNumberFormat="1" applyFont="1" applyBorder="1" applyAlignment="1">
      <alignment horizontal="right" vertical="top"/>
    </xf>
    <xf numFmtId="0" fontId="31" fillId="0" borderId="0" xfId="0" applyFont="1"/>
    <xf numFmtId="0" fontId="32" fillId="0" borderId="0" xfId="0" applyFont="1"/>
    <xf numFmtId="40" fontId="33" fillId="0" borderId="0" xfId="0" applyNumberFormat="1" applyFont="1"/>
    <xf numFmtId="0" fontId="33" fillId="0" borderId="0" xfId="0" applyFont="1"/>
    <xf numFmtId="0" fontId="11" fillId="0" borderId="0" xfId="0" applyFont="1" applyAlignment="1">
      <alignment vertical="top"/>
    </xf>
    <xf numFmtId="40" fontId="11" fillId="0" borderId="0" xfId="0" applyNumberFormat="1" applyFont="1" applyAlignment="1">
      <alignment vertical="top"/>
    </xf>
    <xf numFmtId="0" fontId="11" fillId="0" borderId="0" xfId="0" applyFont="1"/>
    <xf numFmtId="40" fontId="11" fillId="0" borderId="0" xfId="0" applyNumberFormat="1" applyFont="1"/>
    <xf numFmtId="0" fontId="34" fillId="0" borderId="0" xfId="0" applyFont="1"/>
    <xf numFmtId="40" fontId="34" fillId="0" borderId="0" xfId="0" applyNumberFormat="1" applyFont="1"/>
    <xf numFmtId="0" fontId="11" fillId="0" borderId="0" xfId="0" quotePrefix="1" applyFont="1"/>
    <xf numFmtId="0" fontId="11" fillId="0" borderId="0" xfId="0" applyFont="1" applyAlignment="1">
      <alignment vertical="top" wrapText="1"/>
    </xf>
    <xf numFmtId="0" fontId="30" fillId="0" borderId="0" xfId="0" applyFont="1"/>
    <xf numFmtId="0" fontId="30" fillId="0" borderId="0" xfId="0" quotePrefix="1" applyFont="1" applyAlignment="1">
      <alignment horizontal="right"/>
    </xf>
    <xf numFmtId="0" fontId="35" fillId="0" borderId="0" xfId="0" applyFont="1"/>
    <xf numFmtId="0" fontId="26" fillId="0" borderId="0" xfId="0" applyFont="1" applyAlignment="1">
      <alignment horizontal="left" vertical="top" wrapText="1" readingOrder="1"/>
    </xf>
    <xf numFmtId="0" fontId="25" fillId="0" borderId="0" xfId="0" applyFont="1" applyAlignment="1">
      <alignment horizontal="right" vertical="top" wrapText="1" readingOrder="1"/>
    </xf>
    <xf numFmtId="0" fontId="27" fillId="0" borderId="0" xfId="0" applyFont="1" applyAlignment="1">
      <alignment horizontal="left" vertical="top"/>
    </xf>
    <xf numFmtId="0" fontId="27" fillId="4" borderId="0" xfId="0" applyFont="1" applyFill="1" applyAlignment="1">
      <alignment horizontal="left" vertical="top"/>
    </xf>
    <xf numFmtId="0" fontId="25" fillId="0" borderId="1" xfId="0" applyFont="1" applyBorder="1" applyAlignment="1">
      <alignment horizontal="left" vertical="top" wrapText="1" readingOrder="1"/>
    </xf>
    <xf numFmtId="0" fontId="26" fillId="0" borderId="1" xfId="0" applyFont="1" applyBorder="1" applyAlignment="1">
      <alignment vertical="top"/>
    </xf>
    <xf numFmtId="0" fontId="28" fillId="0" borderId="13" xfId="0" applyFont="1" applyBorder="1" applyAlignment="1">
      <alignment vertical="top" wrapText="1" readingOrder="1"/>
    </xf>
    <xf numFmtId="39" fontId="28" fillId="0" borderId="14" xfId="0" applyNumberFormat="1" applyFont="1" applyBorder="1" applyAlignment="1">
      <alignment vertical="top"/>
    </xf>
    <xf numFmtId="39" fontId="28" fillId="0" borderId="0" xfId="0" applyNumberFormat="1" applyFont="1" applyBorder="1" applyAlignment="1">
      <alignment vertical="top"/>
    </xf>
    <xf numFmtId="0" fontId="26" fillId="0" borderId="1" xfId="0" applyFont="1" applyBorder="1" applyAlignment="1">
      <alignment horizontal="right" vertical="top"/>
    </xf>
    <xf numFmtId="40" fontId="6" fillId="0" borderId="0" xfId="0" applyNumberFormat="1" applyFont="1"/>
    <xf numFmtId="40" fontId="6" fillId="0" borderId="0" xfId="0" applyNumberFormat="1" applyFont="1" applyFill="1"/>
    <xf numFmtId="0" fontId="28" fillId="0" borderId="16" xfId="0" applyFont="1" applyBorder="1" applyAlignment="1">
      <alignment vertical="top" wrapText="1" readingOrder="1"/>
    </xf>
    <xf numFmtId="0" fontId="27" fillId="0" borderId="13" xfId="0" applyFont="1" applyBorder="1" applyAlignment="1">
      <alignment vertical="top" wrapText="1" readingOrder="1"/>
    </xf>
    <xf numFmtId="39" fontId="27" fillId="0" borderId="14" xfId="0" applyNumberFormat="1" applyFont="1" applyBorder="1" applyAlignment="1">
      <alignment vertical="top"/>
    </xf>
    <xf numFmtId="39" fontId="27" fillId="0" borderId="0" xfId="0" applyNumberFormat="1" applyFont="1" applyBorder="1" applyAlignment="1">
      <alignment vertical="top"/>
    </xf>
    <xf numFmtId="0" fontId="28" fillId="0" borderId="0" xfId="0" applyFont="1" applyAlignment="1">
      <alignment vertical="top" wrapText="1" readingOrder="1"/>
    </xf>
    <xf numFmtId="39" fontId="28" fillId="0" borderId="17" xfId="0" applyNumberFormat="1" applyFont="1" applyBorder="1" applyAlignment="1">
      <alignment vertical="top"/>
    </xf>
    <xf numFmtId="0" fontId="27" fillId="0" borderId="16" xfId="0" applyFont="1" applyBorder="1" applyAlignment="1">
      <alignment vertical="top" wrapText="1" readingOrder="1"/>
    </xf>
    <xf numFmtId="39" fontId="0" fillId="0" borderId="0" xfId="0" applyNumberFormat="1" applyAlignment="1">
      <alignment vertical="top"/>
    </xf>
    <xf numFmtId="0" fontId="8" fillId="0" borderId="0" xfId="0" applyFont="1" applyFill="1"/>
    <xf numFmtId="0" fontId="37" fillId="0" borderId="0" xfId="0" applyFont="1" applyAlignment="1">
      <alignment horizontal="right"/>
    </xf>
    <xf numFmtId="0" fontId="0" fillId="0" borderId="19" xfId="0" applyBorder="1" applyAlignment="1">
      <alignment vertical="top"/>
    </xf>
    <xf numFmtId="0" fontId="17" fillId="0" borderId="0" xfId="0" applyFont="1" applyAlignment="1">
      <alignment horizontal="right" vertical="top" wrapText="1"/>
    </xf>
    <xf numFmtId="39" fontId="17" fillId="0" borderId="0" xfId="0" applyNumberFormat="1" applyFont="1" applyAlignment="1">
      <alignment horizontal="right" vertical="top"/>
    </xf>
    <xf numFmtId="0" fontId="18" fillId="0" borderId="7" xfId="0" applyFont="1" applyBorder="1" applyAlignment="1">
      <alignment horizontal="left" vertical="top" wrapText="1"/>
    </xf>
    <xf numFmtId="0" fontId="18" fillId="0" borderId="0" xfId="0" applyFont="1" applyBorder="1" applyAlignment="1">
      <alignment horizontal="left" vertical="top" wrapText="1"/>
    </xf>
    <xf numFmtId="0" fontId="19" fillId="0" borderId="7" xfId="0" applyFont="1" applyBorder="1" applyAlignment="1">
      <alignment horizontal="right" vertical="top" wrapText="1" readingOrder="1"/>
    </xf>
    <xf numFmtId="0" fontId="17" fillId="0" borderId="7" xfId="0" applyFont="1" applyBorder="1" applyAlignment="1">
      <alignment horizontal="left" vertical="top" wrapText="1"/>
    </xf>
    <xf numFmtId="0" fontId="17" fillId="0" borderId="7" xfId="0" applyFont="1" applyBorder="1" applyAlignment="1">
      <alignment horizontal="right" vertical="top" wrapText="1" readingOrder="1"/>
    </xf>
    <xf numFmtId="39" fontId="17" fillId="0" borderId="7" xfId="0" applyNumberFormat="1" applyFont="1" applyBorder="1" applyAlignment="1">
      <alignment horizontal="right" vertical="top"/>
    </xf>
    <xf numFmtId="0" fontId="17" fillId="0" borderId="0" xfId="0" applyFont="1" applyAlignment="1">
      <alignment horizontal="right" vertical="top"/>
    </xf>
    <xf numFmtId="0" fontId="18" fillId="3" borderId="7" xfId="0" applyFont="1" applyFill="1" applyBorder="1" applyAlignment="1">
      <alignment horizontal="left" vertical="top"/>
    </xf>
    <xf numFmtId="0" fontId="18" fillId="3" borderId="8" xfId="0" applyFont="1" applyFill="1" applyBorder="1" applyAlignment="1">
      <alignment horizontal="left" vertical="top"/>
    </xf>
    <xf numFmtId="0" fontId="18" fillId="3" borderId="0" xfId="0" applyFont="1" applyFill="1" applyAlignment="1">
      <alignment horizontal="left" vertical="top"/>
    </xf>
    <xf numFmtId="39" fontId="18" fillId="3" borderId="0" xfId="0" applyNumberFormat="1" applyFont="1" applyFill="1" applyAlignment="1">
      <alignment horizontal="right" vertical="top"/>
    </xf>
    <xf numFmtId="0" fontId="17" fillId="0" borderId="0" xfId="0" applyFont="1" applyAlignment="1">
      <alignment horizontal="left" vertical="top" wrapText="1"/>
    </xf>
    <xf numFmtId="0" fontId="17" fillId="0" borderId="0" xfId="0" applyFont="1" applyAlignment="1">
      <alignment horizontal="right" vertical="top" wrapText="1" readingOrder="1"/>
    </xf>
    <xf numFmtId="0" fontId="17" fillId="0" borderId="1" xfId="0" applyFont="1" applyBorder="1" applyAlignment="1">
      <alignment horizontal="left" vertical="top" wrapText="1" readingOrder="1"/>
    </xf>
    <xf numFmtId="0" fontId="17" fillId="0" borderId="1" xfId="0" applyFont="1" applyBorder="1" applyAlignment="1">
      <alignment horizontal="right" vertical="top" wrapText="1" readingOrder="1"/>
    </xf>
    <xf numFmtId="0" fontId="16" fillId="0" borderId="0" xfId="0" applyFont="1" applyBorder="1" applyAlignment="1">
      <alignment horizontal="right" vertical="top"/>
    </xf>
    <xf numFmtId="0" fontId="15" fillId="0" borderId="0" xfId="0" applyFont="1" applyBorder="1" applyAlignment="1">
      <alignment horizontal="left" vertical="top" wrapText="1" readingOrder="1"/>
    </xf>
    <xf numFmtId="0" fontId="15" fillId="0" borderId="1" xfId="0" applyFont="1" applyBorder="1" applyAlignment="1">
      <alignment horizontal="left" vertical="top" wrapText="1" readingOrder="1"/>
    </xf>
    <xf numFmtId="0" fontId="16" fillId="0" borderId="0" xfId="0" applyFont="1" applyBorder="1" applyAlignment="1">
      <alignment horizontal="left" vertical="top"/>
    </xf>
    <xf numFmtId="0" fontId="16" fillId="0" borderId="1" xfId="0" applyFont="1" applyBorder="1" applyAlignment="1">
      <alignment horizontal="left" vertical="top"/>
    </xf>
    <xf numFmtId="0" fontId="15" fillId="0" borderId="0" xfId="0" applyFont="1" applyBorder="1" applyAlignment="1">
      <alignment horizontal="center" vertical="top" wrapText="1" readingOrder="1"/>
    </xf>
    <xf numFmtId="0" fontId="15" fillId="0" borderId="1" xfId="0" applyFont="1" applyBorder="1" applyAlignment="1">
      <alignment horizontal="center" vertical="top" wrapText="1" readingOrder="1"/>
    </xf>
    <xf numFmtId="0" fontId="15" fillId="0" borderId="0" xfId="0" applyFont="1" applyBorder="1" applyAlignment="1">
      <alignment horizontal="right" vertical="top" wrapText="1" readingOrder="1"/>
    </xf>
    <xf numFmtId="0" fontId="15" fillId="0" borderId="1" xfId="0" applyFont="1" applyBorder="1" applyAlignment="1">
      <alignment horizontal="right" vertical="top" wrapText="1" readingOrder="1"/>
    </xf>
    <xf numFmtId="0" fontId="12" fillId="0" borderId="0" xfId="0" applyFont="1" applyAlignment="1">
      <alignment horizontal="left" vertical="top" wrapText="1" readingOrder="1"/>
    </xf>
    <xf numFmtId="0" fontId="13" fillId="0" borderId="0" xfId="0" applyFont="1" applyAlignment="1">
      <alignment horizontal="center" vertical="top"/>
    </xf>
    <xf numFmtId="0" fontId="14" fillId="0" borderId="0" xfId="0" applyFont="1" applyAlignment="1">
      <alignment horizontal="center" vertical="top"/>
    </xf>
    <xf numFmtId="0" fontId="15" fillId="0" borderId="0" xfId="0" applyFont="1" applyAlignment="1">
      <alignment horizontal="left" vertical="top" wrapText="1" readingOrder="1"/>
    </xf>
    <xf numFmtId="0" fontId="16" fillId="0" borderId="0" xfId="0" applyFont="1" applyAlignment="1">
      <alignment horizontal="left" vertical="top" wrapText="1" readingOrder="1"/>
    </xf>
    <xf numFmtId="0" fontId="15" fillId="0" borderId="0" xfId="0" applyFont="1" applyAlignment="1">
      <alignment horizontal="right" vertical="top" wrapText="1" readingOrder="1"/>
    </xf>
    <xf numFmtId="165" fontId="16" fillId="0" borderId="0" xfId="0" applyNumberFormat="1" applyFont="1" applyAlignment="1">
      <alignment horizontal="right" vertical="top"/>
    </xf>
    <xf numFmtId="0" fontId="2" fillId="0" borderId="0" xfId="0" applyFont="1" applyAlignment="1">
      <alignment horizontal="center"/>
    </xf>
    <xf numFmtId="0" fontId="9" fillId="2" borderId="0" xfId="0" applyFont="1" applyFill="1" applyAlignment="1">
      <alignment horizontal="center"/>
    </xf>
    <xf numFmtId="0" fontId="8" fillId="2" borderId="0" xfId="0" applyFont="1" applyFill="1" applyBorder="1" applyAlignment="1">
      <alignment horizontal="center"/>
    </xf>
    <xf numFmtId="0" fontId="20" fillId="3" borderId="0" xfId="0" applyFont="1" applyFill="1" applyAlignment="1">
      <alignment horizontal="left" vertical="top"/>
    </xf>
    <xf numFmtId="39" fontId="20" fillId="3" borderId="0" xfId="0" applyNumberFormat="1" applyFont="1" applyFill="1" applyAlignment="1">
      <alignment horizontal="right" vertical="top"/>
    </xf>
    <xf numFmtId="0" fontId="20" fillId="3" borderId="1" xfId="0" applyFont="1" applyFill="1" applyBorder="1" applyAlignment="1">
      <alignment horizontal="left" vertical="top"/>
    </xf>
    <xf numFmtId="0" fontId="20" fillId="3" borderId="11" xfId="0" applyFont="1" applyFill="1" applyBorder="1" applyAlignment="1">
      <alignment horizontal="left" vertical="top"/>
    </xf>
    <xf numFmtId="0" fontId="20" fillId="3" borderId="1" xfId="0" quotePrefix="1" applyFont="1" applyFill="1" applyBorder="1" applyAlignment="1">
      <alignment horizontal="left" vertical="top"/>
    </xf>
    <xf numFmtId="0" fontId="20" fillId="3" borderId="7" xfId="0" applyFont="1" applyFill="1" applyBorder="1" applyAlignment="1">
      <alignment horizontal="left" vertical="top"/>
    </xf>
    <xf numFmtId="0" fontId="20" fillId="3" borderId="8" xfId="0" applyFont="1" applyFill="1" applyBorder="1" applyAlignment="1">
      <alignment horizontal="left" vertical="top"/>
    </xf>
    <xf numFmtId="0" fontId="23" fillId="0" borderId="0" xfId="0" applyFont="1" applyAlignment="1">
      <alignment horizontal="center" vertical="top"/>
    </xf>
    <xf numFmtId="0" fontId="22" fillId="0" borderId="0" xfId="0" applyFont="1" applyAlignment="1">
      <alignment horizontal="left" vertical="top" wrapText="1" readingOrder="1"/>
    </xf>
    <xf numFmtId="0" fontId="24" fillId="0" borderId="0" xfId="0" applyFont="1" applyAlignment="1">
      <alignment horizontal="center" vertical="top"/>
    </xf>
    <xf numFmtId="0" fontId="25" fillId="0" borderId="0" xfId="0" applyFont="1" applyAlignment="1">
      <alignment horizontal="left" vertical="top" wrapText="1" readingOrder="1"/>
    </xf>
    <xf numFmtId="0" fontId="26" fillId="0" borderId="0" xfId="0" applyFont="1" applyAlignment="1">
      <alignment horizontal="left" vertical="top" wrapText="1" readingOrder="1"/>
    </xf>
    <xf numFmtId="166" fontId="26" fillId="0" borderId="0" xfId="0" applyNumberFormat="1" applyFont="1" applyAlignment="1">
      <alignment horizontal="right" vertical="top"/>
    </xf>
    <xf numFmtId="0" fontId="25" fillId="0" borderId="1" xfId="0" applyFont="1" applyBorder="1" applyAlignment="1">
      <alignment horizontal="left" vertical="top" wrapText="1" readingOrder="1"/>
    </xf>
    <xf numFmtId="0" fontId="26" fillId="0" borderId="1" xfId="0" applyFont="1" applyBorder="1" applyAlignment="1">
      <alignment horizontal="left" vertical="top"/>
    </xf>
    <xf numFmtId="0" fontId="20" fillId="0" borderId="1" xfId="0" applyFont="1" applyBorder="1" applyAlignment="1">
      <alignment horizontal="center" vertical="top" wrapText="1" readingOrder="1"/>
    </xf>
    <xf numFmtId="0" fontId="25" fillId="0" borderId="1" xfId="0" applyFont="1" applyBorder="1" applyAlignment="1">
      <alignment horizontal="right" vertical="top" wrapText="1"/>
    </xf>
    <xf numFmtId="0" fontId="25" fillId="0" borderId="1" xfId="0" applyFont="1" applyBorder="1" applyAlignment="1">
      <alignment horizontal="right" vertical="top" wrapText="1" readingOrder="1"/>
    </xf>
    <xf numFmtId="0" fontId="0" fillId="0" borderId="7" xfId="0" applyBorder="1" applyAlignment="1">
      <alignment horizontal="left" vertical="top" wrapText="1" readingOrder="1"/>
    </xf>
    <xf numFmtId="0" fontId="27" fillId="4" borderId="0" xfId="0" applyFont="1" applyFill="1" applyAlignment="1">
      <alignment horizontal="left" vertical="top"/>
    </xf>
    <xf numFmtId="39" fontId="27" fillId="4" borderId="0" xfId="0" applyNumberFormat="1" applyFont="1" applyFill="1" applyAlignment="1">
      <alignment horizontal="right" vertical="top"/>
    </xf>
    <xf numFmtId="0" fontId="36" fillId="0" borderId="7" xfId="0" applyFont="1" applyBorder="1" applyAlignment="1">
      <alignment horizontal="left" vertical="top" wrapText="1" readingOrder="1"/>
    </xf>
    <xf numFmtId="0" fontId="27" fillId="0" borderId="0" xfId="0" applyFont="1" applyAlignment="1">
      <alignment horizontal="left" vertical="top"/>
    </xf>
    <xf numFmtId="39" fontId="27" fillId="0" borderId="0" xfId="0" applyNumberFormat="1" applyFont="1" applyAlignment="1">
      <alignment horizontal="right" vertical="top"/>
    </xf>
    <xf numFmtId="0" fontId="27" fillId="0" borderId="13" xfId="0" applyFont="1" applyBorder="1" applyAlignment="1">
      <alignment horizontal="left" vertical="top" wrapText="1" readingOrder="1"/>
    </xf>
    <xf numFmtId="39" fontId="27" fillId="0" borderId="14" xfId="0" applyNumberFormat="1" applyFont="1" applyBorder="1" applyAlignment="1">
      <alignment horizontal="right" vertical="top"/>
    </xf>
    <xf numFmtId="0" fontId="27" fillId="0" borderId="18" xfId="0" applyFont="1" applyBorder="1" applyAlignment="1">
      <alignment horizontal="left" vertical="top"/>
    </xf>
    <xf numFmtId="39" fontId="27" fillId="0" borderId="18" xfId="0" applyNumberFormat="1" applyFont="1" applyBorder="1" applyAlignment="1">
      <alignment horizontal="right" vertical="top"/>
    </xf>
    <xf numFmtId="39" fontId="28" fillId="0" borderId="17" xfId="0" applyNumberFormat="1" applyFont="1" applyBorder="1" applyAlignment="1">
      <alignment horizontal="right" vertical="top"/>
    </xf>
    <xf numFmtId="0" fontId="29" fillId="0" borderId="0" xfId="0" applyFont="1" applyAlignment="1">
      <alignment horizontal="right" vertical="top" wrapText="1" readingOrder="1"/>
    </xf>
    <xf numFmtId="3" fontId="29" fillId="0" borderId="0" xfId="0" applyNumberFormat="1" applyFont="1" applyAlignment="1">
      <alignment horizontal="right" vertical="top"/>
    </xf>
    <xf numFmtId="0" fontId="20" fillId="0" borderId="0" xfId="0" applyFont="1" applyAlignment="1">
      <alignment horizontal="left" vertical="top" wrapText="1" readingOrder="1"/>
    </xf>
    <xf numFmtId="0" fontId="28" fillId="0" borderId="13" xfId="0" applyFont="1" applyBorder="1" applyAlignment="1">
      <alignment horizontal="left" vertical="top" wrapText="1" readingOrder="1"/>
    </xf>
    <xf numFmtId="39" fontId="28" fillId="0" borderId="14" xfId="0" applyNumberFormat="1" applyFont="1" applyBorder="1" applyAlignment="1">
      <alignment horizontal="center" vertical="top"/>
    </xf>
    <xf numFmtId="0" fontId="28" fillId="0" borderId="0" xfId="0" applyFont="1" applyAlignment="1">
      <alignment horizontal="left" vertical="top" wrapText="1" readingOrder="1"/>
    </xf>
    <xf numFmtId="39" fontId="28" fillId="0" borderId="15" xfId="0" applyNumberFormat="1" applyFont="1" applyBorder="1" applyAlignment="1">
      <alignment horizontal="right" vertical="top"/>
    </xf>
    <xf numFmtId="39" fontId="28" fillId="0" borderId="17" xfId="0" applyNumberFormat="1" applyFont="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203200</xdr:colOff>
      <xdr:row>14</xdr:row>
      <xdr:rowOff>79513</xdr:rowOff>
    </xdr:from>
    <xdr:to>
      <xdr:col>12</xdr:col>
      <xdr:colOff>203200</xdr:colOff>
      <xdr:row>17</xdr:row>
      <xdr:rowOff>79513</xdr:rowOff>
    </xdr:to>
    <xdr:cxnSp macro="">
      <xdr:nvCxnSpPr>
        <xdr:cNvPr id="5" name="Straight Connector 4"/>
        <xdr:cNvCxnSpPr/>
      </xdr:nvCxnSpPr>
      <xdr:spPr>
        <a:xfrm>
          <a:off x="8817113" y="2977322"/>
          <a:ext cx="0" cy="5830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2235200</xdr:colOff>
      <xdr:row>14</xdr:row>
      <xdr:rowOff>97182</xdr:rowOff>
    </xdr:from>
    <xdr:to>
      <xdr:col>12</xdr:col>
      <xdr:colOff>203200</xdr:colOff>
      <xdr:row>14</xdr:row>
      <xdr:rowOff>97182</xdr:rowOff>
    </xdr:to>
    <xdr:cxnSp macro="">
      <xdr:nvCxnSpPr>
        <xdr:cNvPr id="12" name="Straight Arrow Connector 11"/>
        <xdr:cNvCxnSpPr/>
      </xdr:nvCxnSpPr>
      <xdr:spPr>
        <a:xfrm flipH="1">
          <a:off x="8454887" y="2994991"/>
          <a:ext cx="36222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2226365</xdr:colOff>
      <xdr:row>17</xdr:row>
      <xdr:rowOff>70679</xdr:rowOff>
    </xdr:from>
    <xdr:to>
      <xdr:col>12</xdr:col>
      <xdr:colOff>220870</xdr:colOff>
      <xdr:row>17</xdr:row>
      <xdr:rowOff>70679</xdr:rowOff>
    </xdr:to>
    <xdr:cxnSp macro="">
      <xdr:nvCxnSpPr>
        <xdr:cNvPr id="14" name="Straight Arrow Connector 13"/>
        <xdr:cNvCxnSpPr/>
      </xdr:nvCxnSpPr>
      <xdr:spPr>
        <a:xfrm flipH="1">
          <a:off x="8446052" y="3551583"/>
          <a:ext cx="3887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2305878</xdr:colOff>
      <xdr:row>18</xdr:row>
      <xdr:rowOff>97182</xdr:rowOff>
    </xdr:from>
    <xdr:to>
      <xdr:col>12</xdr:col>
      <xdr:colOff>238539</xdr:colOff>
      <xdr:row>20</xdr:row>
      <xdr:rowOff>114852</xdr:rowOff>
    </xdr:to>
    <xdr:sp macro="" textlink="">
      <xdr:nvSpPr>
        <xdr:cNvPr id="15" name="Right Brace 14"/>
        <xdr:cNvSpPr/>
      </xdr:nvSpPr>
      <xdr:spPr>
        <a:xfrm>
          <a:off x="8525565" y="3772452"/>
          <a:ext cx="326887" cy="4064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1"/>
  <sheetViews>
    <sheetView zoomScaleNormal="100" workbookViewId="0">
      <selection activeCell="BI16" sqref="BI16"/>
    </sheetView>
  </sheetViews>
  <sheetFormatPr defaultRowHeight="12.45" x14ac:dyDescent="0.2"/>
  <cols>
    <col min="1" max="1" width="3.5" style="32" customWidth="1"/>
    <col min="2" max="2" width="1.375" style="32" customWidth="1"/>
    <col min="3" max="3" width="4.125" style="32" customWidth="1"/>
    <col min="4" max="4" width="3.5" style="32" customWidth="1"/>
    <col min="5" max="6" width="1.5" style="32" customWidth="1"/>
    <col min="7" max="7" width="1.375" style="32" customWidth="1"/>
    <col min="8" max="8" width="7.5" style="32" customWidth="1"/>
    <col min="9" max="9" width="1.5" style="32" customWidth="1"/>
    <col min="10" max="10" width="1.125" style="32" customWidth="1"/>
    <col min="11" max="11" width="2" style="32" customWidth="1"/>
    <col min="12" max="12" width="8.375" style="32" customWidth="1"/>
    <col min="13" max="13" width="1.875" style="32" customWidth="1"/>
    <col min="14" max="14" width="2.5" style="32" customWidth="1"/>
    <col min="15" max="15" width="3.5" style="32" customWidth="1"/>
    <col min="16" max="16" width="1.125" style="32" customWidth="1"/>
    <col min="17" max="17" width="1.875" style="32" customWidth="1"/>
    <col min="18" max="18" width="2.375" style="32" customWidth="1"/>
    <col min="19" max="20" width="1.125" style="32" customWidth="1"/>
    <col min="21" max="21" width="3.375" style="32" customWidth="1"/>
    <col min="22" max="22" width="1.125" style="32" customWidth="1"/>
    <col min="23" max="23" width="3.5" style="32" customWidth="1"/>
    <col min="24" max="24" width="1.875" style="32" customWidth="1"/>
    <col min="25" max="25" width="2.625" style="32" customWidth="1"/>
    <col min="26" max="26" width="1.875" style="32" customWidth="1"/>
    <col min="27" max="27" width="1.125" style="32" customWidth="1"/>
    <col min="28" max="28" width="3" style="32" customWidth="1"/>
    <col min="29" max="29" width="1.5" style="32" customWidth="1"/>
    <col min="30" max="30" width="3.125" style="32" customWidth="1"/>
    <col min="31" max="32" width="1.5" style="32" customWidth="1"/>
    <col min="33" max="33" width="1.125" style="32" customWidth="1"/>
    <col min="34" max="34" width="3.5" style="32" customWidth="1"/>
    <col min="35" max="35" width="1.875" style="32" customWidth="1"/>
    <col min="36" max="36" width="2.625" style="32" customWidth="1"/>
    <col min="37" max="39" width="1.125" style="32" customWidth="1"/>
    <col min="40" max="40" width="3.5" style="32" customWidth="1"/>
    <col min="41" max="41" width="1.375" style="32" customWidth="1"/>
    <col min="42" max="42" width="2.625" style="32" customWidth="1"/>
    <col min="43" max="43" width="1" style="32" customWidth="1"/>
    <col min="44" max="44" width="3.875" style="32" customWidth="1"/>
    <col min="45" max="45" width="2" style="32" customWidth="1"/>
    <col min="46" max="46" width="1.125" style="32" customWidth="1"/>
    <col min="47" max="47" width="1.5" style="32" customWidth="1"/>
    <col min="48" max="49" width="3.875" style="32" customWidth="1"/>
    <col min="50" max="50" width="3.5" style="32" customWidth="1"/>
    <col min="51" max="51" width="1.125" style="32" customWidth="1"/>
    <col min="52" max="52" width="6.375" style="32" customWidth="1"/>
    <col min="53" max="53" width="2.625" style="32" customWidth="1"/>
    <col min="54" max="55" width="1.5" style="32" customWidth="1"/>
    <col min="56" max="56" width="1.125" style="32" customWidth="1"/>
    <col min="57" max="57" width="1.5" style="32" customWidth="1"/>
    <col min="58" max="58" width="1" style="32" customWidth="1"/>
    <col min="59" max="59" width="3.625" style="32" customWidth="1"/>
    <col min="60" max="60" width="8.625" style="32" customWidth="1"/>
    <col min="61" max="61" width="1.125" style="32" customWidth="1"/>
    <col min="62" max="62" width="2.375" style="32" customWidth="1"/>
    <col min="63" max="256" width="6.875" style="32" customWidth="1"/>
    <col min="257" max="257" width="3.5" style="32" customWidth="1"/>
    <col min="258" max="258" width="1.375" style="32" customWidth="1"/>
    <col min="259" max="259" width="4.125" style="32" customWidth="1"/>
    <col min="260" max="260" width="3.5" style="32" customWidth="1"/>
    <col min="261" max="262" width="1.5" style="32" customWidth="1"/>
    <col min="263" max="263" width="1.375" style="32" customWidth="1"/>
    <col min="264" max="264" width="7.5" style="32" customWidth="1"/>
    <col min="265" max="265" width="1.5" style="32" customWidth="1"/>
    <col min="266" max="266" width="1.125" style="32" customWidth="1"/>
    <col min="267" max="267" width="2" style="32" customWidth="1"/>
    <col min="268" max="268" width="8.375" style="32" customWidth="1"/>
    <col min="269" max="269" width="1.875" style="32" customWidth="1"/>
    <col min="270" max="270" width="2.5" style="32" customWidth="1"/>
    <col min="271" max="271" width="3.5" style="32" customWidth="1"/>
    <col min="272" max="272" width="1.125" style="32" customWidth="1"/>
    <col min="273" max="273" width="1.875" style="32" customWidth="1"/>
    <col min="274" max="274" width="2.375" style="32" customWidth="1"/>
    <col min="275" max="276" width="1.125" style="32" customWidth="1"/>
    <col min="277" max="277" width="2.375" style="32" customWidth="1"/>
    <col min="278" max="278" width="1.125" style="32" customWidth="1"/>
    <col min="279" max="279" width="2.625" style="32" customWidth="1"/>
    <col min="280" max="280" width="1.875" style="32" customWidth="1"/>
    <col min="281" max="281" width="2.625" style="32" customWidth="1"/>
    <col min="282" max="282" width="1.875" style="32" customWidth="1"/>
    <col min="283" max="283" width="1.125" style="32" customWidth="1"/>
    <col min="284" max="284" width="3" style="32" customWidth="1"/>
    <col min="285" max="285" width="1.5" style="32" customWidth="1"/>
    <col min="286" max="286" width="1.875" style="32" customWidth="1"/>
    <col min="287" max="288" width="1.5" style="32" customWidth="1"/>
    <col min="289" max="289" width="1.125" style="32" customWidth="1"/>
    <col min="290" max="290" width="3.5" style="32" customWidth="1"/>
    <col min="291" max="291" width="1.875" style="32" customWidth="1"/>
    <col min="292" max="292" width="2.625" style="32" customWidth="1"/>
    <col min="293" max="295" width="1.125" style="32" customWidth="1"/>
    <col min="296" max="296" width="3.5" style="32" customWidth="1"/>
    <col min="297" max="297" width="1.375" style="32" customWidth="1"/>
    <col min="298" max="298" width="2.625" style="32" customWidth="1"/>
    <col min="299" max="299" width="1" style="32" customWidth="1"/>
    <col min="300" max="300" width="2.625" style="32" customWidth="1"/>
    <col min="301" max="301" width="2" style="32" customWidth="1"/>
    <col min="302" max="302" width="1.125" style="32" customWidth="1"/>
    <col min="303" max="303" width="1.5" style="32" customWidth="1"/>
    <col min="304" max="305" width="3.875" style="32" customWidth="1"/>
    <col min="306" max="306" width="3.5" style="32" customWidth="1"/>
    <col min="307" max="307" width="1.125" style="32" customWidth="1"/>
    <col min="308" max="308" width="4.875" style="32" customWidth="1"/>
    <col min="309" max="309" width="2.625" style="32" customWidth="1"/>
    <col min="310" max="311" width="1.5" style="32" customWidth="1"/>
    <col min="312" max="312" width="1.125" style="32" customWidth="1"/>
    <col min="313" max="313" width="1.5" style="32" customWidth="1"/>
    <col min="314" max="314" width="1" style="32" customWidth="1"/>
    <col min="315" max="315" width="3.625" style="32" customWidth="1"/>
    <col min="316" max="316" width="8.625" style="32" customWidth="1"/>
    <col min="317" max="317" width="1.125" style="32" customWidth="1"/>
    <col min="318" max="318" width="2.375" style="32" customWidth="1"/>
    <col min="319" max="512" width="6.875" style="32" customWidth="1"/>
    <col min="513" max="513" width="3.5" style="32" customWidth="1"/>
    <col min="514" max="514" width="1.375" style="32" customWidth="1"/>
    <col min="515" max="515" width="4.125" style="32" customWidth="1"/>
    <col min="516" max="516" width="3.5" style="32" customWidth="1"/>
    <col min="517" max="518" width="1.5" style="32" customWidth="1"/>
    <col min="519" max="519" width="1.375" style="32" customWidth="1"/>
    <col min="520" max="520" width="7.5" style="32" customWidth="1"/>
    <col min="521" max="521" width="1.5" style="32" customWidth="1"/>
    <col min="522" max="522" width="1.125" style="32" customWidth="1"/>
    <col min="523" max="523" width="2" style="32" customWidth="1"/>
    <col min="524" max="524" width="8.375" style="32" customWidth="1"/>
    <col min="525" max="525" width="1.875" style="32" customWidth="1"/>
    <col min="526" max="526" width="2.5" style="32" customWidth="1"/>
    <col min="527" max="527" width="3.5" style="32" customWidth="1"/>
    <col min="528" max="528" width="1.125" style="32" customWidth="1"/>
    <col min="529" max="529" width="1.875" style="32" customWidth="1"/>
    <col min="530" max="530" width="2.375" style="32" customWidth="1"/>
    <col min="531" max="532" width="1.125" style="32" customWidth="1"/>
    <col min="533" max="533" width="2.375" style="32" customWidth="1"/>
    <col min="534" max="534" width="1.125" style="32" customWidth="1"/>
    <col min="535" max="535" width="2.625" style="32" customWidth="1"/>
    <col min="536" max="536" width="1.875" style="32" customWidth="1"/>
    <col min="537" max="537" width="2.625" style="32" customWidth="1"/>
    <col min="538" max="538" width="1.875" style="32" customWidth="1"/>
    <col min="539" max="539" width="1.125" style="32" customWidth="1"/>
    <col min="540" max="540" width="3" style="32" customWidth="1"/>
    <col min="541" max="541" width="1.5" style="32" customWidth="1"/>
    <col min="542" max="542" width="1.875" style="32" customWidth="1"/>
    <col min="543" max="544" width="1.5" style="32" customWidth="1"/>
    <col min="545" max="545" width="1.125" style="32" customWidth="1"/>
    <col min="546" max="546" width="3.5" style="32" customWidth="1"/>
    <col min="547" max="547" width="1.875" style="32" customWidth="1"/>
    <col min="548" max="548" width="2.625" style="32" customWidth="1"/>
    <col min="549" max="551" width="1.125" style="32" customWidth="1"/>
    <col min="552" max="552" width="3.5" style="32" customWidth="1"/>
    <col min="553" max="553" width="1.375" style="32" customWidth="1"/>
    <col min="554" max="554" width="2.625" style="32" customWidth="1"/>
    <col min="555" max="555" width="1" style="32" customWidth="1"/>
    <col min="556" max="556" width="2.625" style="32" customWidth="1"/>
    <col min="557" max="557" width="2" style="32" customWidth="1"/>
    <col min="558" max="558" width="1.125" style="32" customWidth="1"/>
    <col min="559" max="559" width="1.5" style="32" customWidth="1"/>
    <col min="560" max="561" width="3.875" style="32" customWidth="1"/>
    <col min="562" max="562" width="3.5" style="32" customWidth="1"/>
    <col min="563" max="563" width="1.125" style="32" customWidth="1"/>
    <col min="564" max="564" width="4.875" style="32" customWidth="1"/>
    <col min="565" max="565" width="2.625" style="32" customWidth="1"/>
    <col min="566" max="567" width="1.5" style="32" customWidth="1"/>
    <col min="568" max="568" width="1.125" style="32" customWidth="1"/>
    <col min="569" max="569" width="1.5" style="32" customWidth="1"/>
    <col min="570" max="570" width="1" style="32" customWidth="1"/>
    <col min="571" max="571" width="3.625" style="32" customWidth="1"/>
    <col min="572" max="572" width="8.625" style="32" customWidth="1"/>
    <col min="573" max="573" width="1.125" style="32" customWidth="1"/>
    <col min="574" max="574" width="2.375" style="32" customWidth="1"/>
    <col min="575" max="768" width="6.875" style="32" customWidth="1"/>
    <col min="769" max="769" width="3.5" style="32" customWidth="1"/>
    <col min="770" max="770" width="1.375" style="32" customWidth="1"/>
    <col min="771" max="771" width="4.125" style="32" customWidth="1"/>
    <col min="772" max="772" width="3.5" style="32" customWidth="1"/>
    <col min="773" max="774" width="1.5" style="32" customWidth="1"/>
    <col min="775" max="775" width="1.375" style="32" customWidth="1"/>
    <col min="776" max="776" width="7.5" style="32" customWidth="1"/>
    <col min="777" max="777" width="1.5" style="32" customWidth="1"/>
    <col min="778" max="778" width="1.125" style="32" customWidth="1"/>
    <col min="779" max="779" width="2" style="32" customWidth="1"/>
    <col min="780" max="780" width="8.375" style="32" customWidth="1"/>
    <col min="781" max="781" width="1.875" style="32" customWidth="1"/>
    <col min="782" max="782" width="2.5" style="32" customWidth="1"/>
    <col min="783" max="783" width="3.5" style="32" customWidth="1"/>
    <col min="784" max="784" width="1.125" style="32" customWidth="1"/>
    <col min="785" max="785" width="1.875" style="32" customWidth="1"/>
    <col min="786" max="786" width="2.375" style="32" customWidth="1"/>
    <col min="787" max="788" width="1.125" style="32" customWidth="1"/>
    <col min="789" max="789" width="2.375" style="32" customWidth="1"/>
    <col min="790" max="790" width="1.125" style="32" customWidth="1"/>
    <col min="791" max="791" width="2.625" style="32" customWidth="1"/>
    <col min="792" max="792" width="1.875" style="32" customWidth="1"/>
    <col min="793" max="793" width="2.625" style="32" customWidth="1"/>
    <col min="794" max="794" width="1.875" style="32" customWidth="1"/>
    <col min="795" max="795" width="1.125" style="32" customWidth="1"/>
    <col min="796" max="796" width="3" style="32" customWidth="1"/>
    <col min="797" max="797" width="1.5" style="32" customWidth="1"/>
    <col min="798" max="798" width="1.875" style="32" customWidth="1"/>
    <col min="799" max="800" width="1.5" style="32" customWidth="1"/>
    <col min="801" max="801" width="1.125" style="32" customWidth="1"/>
    <col min="802" max="802" width="3.5" style="32" customWidth="1"/>
    <col min="803" max="803" width="1.875" style="32" customWidth="1"/>
    <col min="804" max="804" width="2.625" style="32" customWidth="1"/>
    <col min="805" max="807" width="1.125" style="32" customWidth="1"/>
    <col min="808" max="808" width="3.5" style="32" customWidth="1"/>
    <col min="809" max="809" width="1.375" style="32" customWidth="1"/>
    <col min="810" max="810" width="2.625" style="32" customWidth="1"/>
    <col min="811" max="811" width="1" style="32" customWidth="1"/>
    <col min="812" max="812" width="2.625" style="32" customWidth="1"/>
    <col min="813" max="813" width="2" style="32" customWidth="1"/>
    <col min="814" max="814" width="1.125" style="32" customWidth="1"/>
    <col min="815" max="815" width="1.5" style="32" customWidth="1"/>
    <col min="816" max="817" width="3.875" style="32" customWidth="1"/>
    <col min="818" max="818" width="3.5" style="32" customWidth="1"/>
    <col min="819" max="819" width="1.125" style="32" customWidth="1"/>
    <col min="820" max="820" width="4.875" style="32" customWidth="1"/>
    <col min="821" max="821" width="2.625" style="32" customWidth="1"/>
    <col min="822" max="823" width="1.5" style="32" customWidth="1"/>
    <col min="824" max="824" width="1.125" style="32" customWidth="1"/>
    <col min="825" max="825" width="1.5" style="32" customWidth="1"/>
    <col min="826" max="826" width="1" style="32" customWidth="1"/>
    <col min="827" max="827" width="3.625" style="32" customWidth="1"/>
    <col min="828" max="828" width="8.625" style="32" customWidth="1"/>
    <col min="829" max="829" width="1.125" style="32" customWidth="1"/>
    <col min="830" max="830" width="2.375" style="32" customWidth="1"/>
    <col min="831" max="1024" width="6.875" style="32" customWidth="1"/>
    <col min="1025" max="1025" width="3.5" style="32" customWidth="1"/>
    <col min="1026" max="1026" width="1.375" style="32" customWidth="1"/>
    <col min="1027" max="1027" width="4.125" style="32" customWidth="1"/>
    <col min="1028" max="1028" width="3.5" style="32" customWidth="1"/>
    <col min="1029" max="1030" width="1.5" style="32" customWidth="1"/>
    <col min="1031" max="1031" width="1.375" style="32" customWidth="1"/>
    <col min="1032" max="1032" width="7.5" style="32" customWidth="1"/>
    <col min="1033" max="1033" width="1.5" style="32" customWidth="1"/>
    <col min="1034" max="1034" width="1.125" style="32" customWidth="1"/>
    <col min="1035" max="1035" width="2" style="32" customWidth="1"/>
    <col min="1036" max="1036" width="8.375" style="32" customWidth="1"/>
    <col min="1037" max="1037" width="1.875" style="32" customWidth="1"/>
    <col min="1038" max="1038" width="2.5" style="32" customWidth="1"/>
    <col min="1039" max="1039" width="3.5" style="32" customWidth="1"/>
    <col min="1040" max="1040" width="1.125" style="32" customWidth="1"/>
    <col min="1041" max="1041" width="1.875" style="32" customWidth="1"/>
    <col min="1042" max="1042" width="2.375" style="32" customWidth="1"/>
    <col min="1043" max="1044" width="1.125" style="32" customWidth="1"/>
    <col min="1045" max="1045" width="2.375" style="32" customWidth="1"/>
    <col min="1046" max="1046" width="1.125" style="32" customWidth="1"/>
    <col min="1047" max="1047" width="2.625" style="32" customWidth="1"/>
    <col min="1048" max="1048" width="1.875" style="32" customWidth="1"/>
    <col min="1049" max="1049" width="2.625" style="32" customWidth="1"/>
    <col min="1050" max="1050" width="1.875" style="32" customWidth="1"/>
    <col min="1051" max="1051" width="1.125" style="32" customWidth="1"/>
    <col min="1052" max="1052" width="3" style="32" customWidth="1"/>
    <col min="1053" max="1053" width="1.5" style="32" customWidth="1"/>
    <col min="1054" max="1054" width="1.875" style="32" customWidth="1"/>
    <col min="1055" max="1056" width="1.5" style="32" customWidth="1"/>
    <col min="1057" max="1057" width="1.125" style="32" customWidth="1"/>
    <col min="1058" max="1058" width="3.5" style="32" customWidth="1"/>
    <col min="1059" max="1059" width="1.875" style="32" customWidth="1"/>
    <col min="1060" max="1060" width="2.625" style="32" customWidth="1"/>
    <col min="1061" max="1063" width="1.125" style="32" customWidth="1"/>
    <col min="1064" max="1064" width="3.5" style="32" customWidth="1"/>
    <col min="1065" max="1065" width="1.375" style="32" customWidth="1"/>
    <col min="1066" max="1066" width="2.625" style="32" customWidth="1"/>
    <col min="1067" max="1067" width="1" style="32" customWidth="1"/>
    <col min="1068" max="1068" width="2.625" style="32" customWidth="1"/>
    <col min="1069" max="1069" width="2" style="32" customWidth="1"/>
    <col min="1070" max="1070" width="1.125" style="32" customWidth="1"/>
    <col min="1071" max="1071" width="1.5" style="32" customWidth="1"/>
    <col min="1072" max="1073" width="3.875" style="32" customWidth="1"/>
    <col min="1074" max="1074" width="3.5" style="32" customWidth="1"/>
    <col min="1075" max="1075" width="1.125" style="32" customWidth="1"/>
    <col min="1076" max="1076" width="4.875" style="32" customWidth="1"/>
    <col min="1077" max="1077" width="2.625" style="32" customWidth="1"/>
    <col min="1078" max="1079" width="1.5" style="32" customWidth="1"/>
    <col min="1080" max="1080" width="1.125" style="32" customWidth="1"/>
    <col min="1081" max="1081" width="1.5" style="32" customWidth="1"/>
    <col min="1082" max="1082" width="1" style="32" customWidth="1"/>
    <col min="1083" max="1083" width="3.625" style="32" customWidth="1"/>
    <col min="1084" max="1084" width="8.625" style="32" customWidth="1"/>
    <col min="1085" max="1085" width="1.125" style="32" customWidth="1"/>
    <col min="1086" max="1086" width="2.375" style="32" customWidth="1"/>
    <col min="1087" max="1280" width="6.875" style="32" customWidth="1"/>
    <col min="1281" max="1281" width="3.5" style="32" customWidth="1"/>
    <col min="1282" max="1282" width="1.375" style="32" customWidth="1"/>
    <col min="1283" max="1283" width="4.125" style="32" customWidth="1"/>
    <col min="1284" max="1284" width="3.5" style="32" customWidth="1"/>
    <col min="1285" max="1286" width="1.5" style="32" customWidth="1"/>
    <col min="1287" max="1287" width="1.375" style="32" customWidth="1"/>
    <col min="1288" max="1288" width="7.5" style="32" customWidth="1"/>
    <col min="1289" max="1289" width="1.5" style="32" customWidth="1"/>
    <col min="1290" max="1290" width="1.125" style="32" customWidth="1"/>
    <col min="1291" max="1291" width="2" style="32" customWidth="1"/>
    <col min="1292" max="1292" width="8.375" style="32" customWidth="1"/>
    <col min="1293" max="1293" width="1.875" style="32" customWidth="1"/>
    <col min="1294" max="1294" width="2.5" style="32" customWidth="1"/>
    <col min="1295" max="1295" width="3.5" style="32" customWidth="1"/>
    <col min="1296" max="1296" width="1.125" style="32" customWidth="1"/>
    <col min="1297" max="1297" width="1.875" style="32" customWidth="1"/>
    <col min="1298" max="1298" width="2.375" style="32" customWidth="1"/>
    <col min="1299" max="1300" width="1.125" style="32" customWidth="1"/>
    <col min="1301" max="1301" width="2.375" style="32" customWidth="1"/>
    <col min="1302" max="1302" width="1.125" style="32" customWidth="1"/>
    <col min="1303" max="1303" width="2.625" style="32" customWidth="1"/>
    <col min="1304" max="1304" width="1.875" style="32" customWidth="1"/>
    <col min="1305" max="1305" width="2.625" style="32" customWidth="1"/>
    <col min="1306" max="1306" width="1.875" style="32" customWidth="1"/>
    <col min="1307" max="1307" width="1.125" style="32" customWidth="1"/>
    <col min="1308" max="1308" width="3" style="32" customWidth="1"/>
    <col min="1309" max="1309" width="1.5" style="32" customWidth="1"/>
    <col min="1310" max="1310" width="1.875" style="32" customWidth="1"/>
    <col min="1311" max="1312" width="1.5" style="32" customWidth="1"/>
    <col min="1313" max="1313" width="1.125" style="32" customWidth="1"/>
    <col min="1314" max="1314" width="3.5" style="32" customWidth="1"/>
    <col min="1315" max="1315" width="1.875" style="32" customWidth="1"/>
    <col min="1316" max="1316" width="2.625" style="32" customWidth="1"/>
    <col min="1317" max="1319" width="1.125" style="32" customWidth="1"/>
    <col min="1320" max="1320" width="3.5" style="32" customWidth="1"/>
    <col min="1321" max="1321" width="1.375" style="32" customWidth="1"/>
    <col min="1322" max="1322" width="2.625" style="32" customWidth="1"/>
    <col min="1323" max="1323" width="1" style="32" customWidth="1"/>
    <col min="1324" max="1324" width="2.625" style="32" customWidth="1"/>
    <col min="1325" max="1325" width="2" style="32" customWidth="1"/>
    <col min="1326" max="1326" width="1.125" style="32" customWidth="1"/>
    <col min="1327" max="1327" width="1.5" style="32" customWidth="1"/>
    <col min="1328" max="1329" width="3.875" style="32" customWidth="1"/>
    <col min="1330" max="1330" width="3.5" style="32" customWidth="1"/>
    <col min="1331" max="1331" width="1.125" style="32" customWidth="1"/>
    <col min="1332" max="1332" width="4.875" style="32" customWidth="1"/>
    <col min="1333" max="1333" width="2.625" style="32" customWidth="1"/>
    <col min="1334" max="1335" width="1.5" style="32" customWidth="1"/>
    <col min="1336" max="1336" width="1.125" style="32" customWidth="1"/>
    <col min="1337" max="1337" width="1.5" style="32" customWidth="1"/>
    <col min="1338" max="1338" width="1" style="32" customWidth="1"/>
    <col min="1339" max="1339" width="3.625" style="32" customWidth="1"/>
    <col min="1340" max="1340" width="8.625" style="32" customWidth="1"/>
    <col min="1341" max="1341" width="1.125" style="32" customWidth="1"/>
    <col min="1342" max="1342" width="2.375" style="32" customWidth="1"/>
    <col min="1343" max="1536" width="6.875" style="32" customWidth="1"/>
    <col min="1537" max="1537" width="3.5" style="32" customWidth="1"/>
    <col min="1538" max="1538" width="1.375" style="32" customWidth="1"/>
    <col min="1539" max="1539" width="4.125" style="32" customWidth="1"/>
    <col min="1540" max="1540" width="3.5" style="32" customWidth="1"/>
    <col min="1541" max="1542" width="1.5" style="32" customWidth="1"/>
    <col min="1543" max="1543" width="1.375" style="32" customWidth="1"/>
    <col min="1544" max="1544" width="7.5" style="32" customWidth="1"/>
    <col min="1545" max="1545" width="1.5" style="32" customWidth="1"/>
    <col min="1546" max="1546" width="1.125" style="32" customWidth="1"/>
    <col min="1547" max="1547" width="2" style="32" customWidth="1"/>
    <col min="1548" max="1548" width="8.375" style="32" customWidth="1"/>
    <col min="1549" max="1549" width="1.875" style="32" customWidth="1"/>
    <col min="1550" max="1550" width="2.5" style="32" customWidth="1"/>
    <col min="1551" max="1551" width="3.5" style="32" customWidth="1"/>
    <col min="1552" max="1552" width="1.125" style="32" customWidth="1"/>
    <col min="1553" max="1553" width="1.875" style="32" customWidth="1"/>
    <col min="1554" max="1554" width="2.375" style="32" customWidth="1"/>
    <col min="1555" max="1556" width="1.125" style="32" customWidth="1"/>
    <col min="1557" max="1557" width="2.375" style="32" customWidth="1"/>
    <col min="1558" max="1558" width="1.125" style="32" customWidth="1"/>
    <col min="1559" max="1559" width="2.625" style="32" customWidth="1"/>
    <col min="1560" max="1560" width="1.875" style="32" customWidth="1"/>
    <col min="1561" max="1561" width="2.625" style="32" customWidth="1"/>
    <col min="1562" max="1562" width="1.875" style="32" customWidth="1"/>
    <col min="1563" max="1563" width="1.125" style="32" customWidth="1"/>
    <col min="1564" max="1564" width="3" style="32" customWidth="1"/>
    <col min="1565" max="1565" width="1.5" style="32" customWidth="1"/>
    <col min="1566" max="1566" width="1.875" style="32" customWidth="1"/>
    <col min="1567" max="1568" width="1.5" style="32" customWidth="1"/>
    <col min="1569" max="1569" width="1.125" style="32" customWidth="1"/>
    <col min="1570" max="1570" width="3.5" style="32" customWidth="1"/>
    <col min="1571" max="1571" width="1.875" style="32" customWidth="1"/>
    <col min="1572" max="1572" width="2.625" style="32" customWidth="1"/>
    <col min="1573" max="1575" width="1.125" style="32" customWidth="1"/>
    <col min="1576" max="1576" width="3.5" style="32" customWidth="1"/>
    <col min="1577" max="1577" width="1.375" style="32" customWidth="1"/>
    <col min="1578" max="1578" width="2.625" style="32" customWidth="1"/>
    <col min="1579" max="1579" width="1" style="32" customWidth="1"/>
    <col min="1580" max="1580" width="2.625" style="32" customWidth="1"/>
    <col min="1581" max="1581" width="2" style="32" customWidth="1"/>
    <col min="1582" max="1582" width="1.125" style="32" customWidth="1"/>
    <col min="1583" max="1583" width="1.5" style="32" customWidth="1"/>
    <col min="1584" max="1585" width="3.875" style="32" customWidth="1"/>
    <col min="1586" max="1586" width="3.5" style="32" customWidth="1"/>
    <col min="1587" max="1587" width="1.125" style="32" customWidth="1"/>
    <col min="1588" max="1588" width="4.875" style="32" customWidth="1"/>
    <col min="1589" max="1589" width="2.625" style="32" customWidth="1"/>
    <col min="1590" max="1591" width="1.5" style="32" customWidth="1"/>
    <col min="1592" max="1592" width="1.125" style="32" customWidth="1"/>
    <col min="1593" max="1593" width="1.5" style="32" customWidth="1"/>
    <col min="1594" max="1594" width="1" style="32" customWidth="1"/>
    <col min="1595" max="1595" width="3.625" style="32" customWidth="1"/>
    <col min="1596" max="1596" width="8.625" style="32" customWidth="1"/>
    <col min="1597" max="1597" width="1.125" style="32" customWidth="1"/>
    <col min="1598" max="1598" width="2.375" style="32" customWidth="1"/>
    <col min="1599" max="1792" width="6.875" style="32" customWidth="1"/>
    <col min="1793" max="1793" width="3.5" style="32" customWidth="1"/>
    <col min="1794" max="1794" width="1.375" style="32" customWidth="1"/>
    <col min="1795" max="1795" width="4.125" style="32" customWidth="1"/>
    <col min="1796" max="1796" width="3.5" style="32" customWidth="1"/>
    <col min="1797" max="1798" width="1.5" style="32" customWidth="1"/>
    <col min="1799" max="1799" width="1.375" style="32" customWidth="1"/>
    <col min="1800" max="1800" width="7.5" style="32" customWidth="1"/>
    <col min="1801" max="1801" width="1.5" style="32" customWidth="1"/>
    <col min="1802" max="1802" width="1.125" style="32" customWidth="1"/>
    <col min="1803" max="1803" width="2" style="32" customWidth="1"/>
    <col min="1804" max="1804" width="8.375" style="32" customWidth="1"/>
    <col min="1805" max="1805" width="1.875" style="32" customWidth="1"/>
    <col min="1806" max="1806" width="2.5" style="32" customWidth="1"/>
    <col min="1807" max="1807" width="3.5" style="32" customWidth="1"/>
    <col min="1808" max="1808" width="1.125" style="32" customWidth="1"/>
    <col min="1809" max="1809" width="1.875" style="32" customWidth="1"/>
    <col min="1810" max="1810" width="2.375" style="32" customWidth="1"/>
    <col min="1811" max="1812" width="1.125" style="32" customWidth="1"/>
    <col min="1813" max="1813" width="2.375" style="32" customWidth="1"/>
    <col min="1814" max="1814" width="1.125" style="32" customWidth="1"/>
    <col min="1815" max="1815" width="2.625" style="32" customWidth="1"/>
    <col min="1816" max="1816" width="1.875" style="32" customWidth="1"/>
    <col min="1817" max="1817" width="2.625" style="32" customWidth="1"/>
    <col min="1818" max="1818" width="1.875" style="32" customWidth="1"/>
    <col min="1819" max="1819" width="1.125" style="32" customWidth="1"/>
    <col min="1820" max="1820" width="3" style="32" customWidth="1"/>
    <col min="1821" max="1821" width="1.5" style="32" customWidth="1"/>
    <col min="1822" max="1822" width="1.875" style="32" customWidth="1"/>
    <col min="1823" max="1824" width="1.5" style="32" customWidth="1"/>
    <col min="1825" max="1825" width="1.125" style="32" customWidth="1"/>
    <col min="1826" max="1826" width="3.5" style="32" customWidth="1"/>
    <col min="1827" max="1827" width="1.875" style="32" customWidth="1"/>
    <col min="1828" max="1828" width="2.625" style="32" customWidth="1"/>
    <col min="1829" max="1831" width="1.125" style="32" customWidth="1"/>
    <col min="1832" max="1832" width="3.5" style="32" customWidth="1"/>
    <col min="1833" max="1833" width="1.375" style="32" customWidth="1"/>
    <col min="1834" max="1834" width="2.625" style="32" customWidth="1"/>
    <col min="1835" max="1835" width="1" style="32" customWidth="1"/>
    <col min="1836" max="1836" width="2.625" style="32" customWidth="1"/>
    <col min="1837" max="1837" width="2" style="32" customWidth="1"/>
    <col min="1838" max="1838" width="1.125" style="32" customWidth="1"/>
    <col min="1839" max="1839" width="1.5" style="32" customWidth="1"/>
    <col min="1840" max="1841" width="3.875" style="32" customWidth="1"/>
    <col min="1842" max="1842" width="3.5" style="32" customWidth="1"/>
    <col min="1843" max="1843" width="1.125" style="32" customWidth="1"/>
    <col min="1844" max="1844" width="4.875" style="32" customWidth="1"/>
    <col min="1845" max="1845" width="2.625" style="32" customWidth="1"/>
    <col min="1846" max="1847" width="1.5" style="32" customWidth="1"/>
    <col min="1848" max="1848" width="1.125" style="32" customWidth="1"/>
    <col min="1849" max="1849" width="1.5" style="32" customWidth="1"/>
    <col min="1850" max="1850" width="1" style="32" customWidth="1"/>
    <col min="1851" max="1851" width="3.625" style="32" customWidth="1"/>
    <col min="1852" max="1852" width="8.625" style="32" customWidth="1"/>
    <col min="1853" max="1853" width="1.125" style="32" customWidth="1"/>
    <col min="1854" max="1854" width="2.375" style="32" customWidth="1"/>
    <col min="1855" max="2048" width="6.875" style="32" customWidth="1"/>
    <col min="2049" max="2049" width="3.5" style="32" customWidth="1"/>
    <col min="2050" max="2050" width="1.375" style="32" customWidth="1"/>
    <col min="2051" max="2051" width="4.125" style="32" customWidth="1"/>
    <col min="2052" max="2052" width="3.5" style="32" customWidth="1"/>
    <col min="2053" max="2054" width="1.5" style="32" customWidth="1"/>
    <col min="2055" max="2055" width="1.375" style="32" customWidth="1"/>
    <col min="2056" max="2056" width="7.5" style="32" customWidth="1"/>
    <col min="2057" max="2057" width="1.5" style="32" customWidth="1"/>
    <col min="2058" max="2058" width="1.125" style="32" customWidth="1"/>
    <col min="2059" max="2059" width="2" style="32" customWidth="1"/>
    <col min="2060" max="2060" width="8.375" style="32" customWidth="1"/>
    <col min="2061" max="2061" width="1.875" style="32" customWidth="1"/>
    <col min="2062" max="2062" width="2.5" style="32" customWidth="1"/>
    <col min="2063" max="2063" width="3.5" style="32" customWidth="1"/>
    <col min="2064" max="2064" width="1.125" style="32" customWidth="1"/>
    <col min="2065" max="2065" width="1.875" style="32" customWidth="1"/>
    <col min="2066" max="2066" width="2.375" style="32" customWidth="1"/>
    <col min="2067" max="2068" width="1.125" style="32" customWidth="1"/>
    <col min="2069" max="2069" width="2.375" style="32" customWidth="1"/>
    <col min="2070" max="2070" width="1.125" style="32" customWidth="1"/>
    <col min="2071" max="2071" width="2.625" style="32" customWidth="1"/>
    <col min="2072" max="2072" width="1.875" style="32" customWidth="1"/>
    <col min="2073" max="2073" width="2.625" style="32" customWidth="1"/>
    <col min="2074" max="2074" width="1.875" style="32" customWidth="1"/>
    <col min="2075" max="2075" width="1.125" style="32" customWidth="1"/>
    <col min="2076" max="2076" width="3" style="32" customWidth="1"/>
    <col min="2077" max="2077" width="1.5" style="32" customWidth="1"/>
    <col min="2078" max="2078" width="1.875" style="32" customWidth="1"/>
    <col min="2079" max="2080" width="1.5" style="32" customWidth="1"/>
    <col min="2081" max="2081" width="1.125" style="32" customWidth="1"/>
    <col min="2082" max="2082" width="3.5" style="32" customWidth="1"/>
    <col min="2083" max="2083" width="1.875" style="32" customWidth="1"/>
    <col min="2084" max="2084" width="2.625" style="32" customWidth="1"/>
    <col min="2085" max="2087" width="1.125" style="32" customWidth="1"/>
    <col min="2088" max="2088" width="3.5" style="32" customWidth="1"/>
    <col min="2089" max="2089" width="1.375" style="32" customWidth="1"/>
    <col min="2090" max="2090" width="2.625" style="32" customWidth="1"/>
    <col min="2091" max="2091" width="1" style="32" customWidth="1"/>
    <col min="2092" max="2092" width="2.625" style="32" customWidth="1"/>
    <col min="2093" max="2093" width="2" style="32" customWidth="1"/>
    <col min="2094" max="2094" width="1.125" style="32" customWidth="1"/>
    <col min="2095" max="2095" width="1.5" style="32" customWidth="1"/>
    <col min="2096" max="2097" width="3.875" style="32" customWidth="1"/>
    <col min="2098" max="2098" width="3.5" style="32" customWidth="1"/>
    <col min="2099" max="2099" width="1.125" style="32" customWidth="1"/>
    <col min="2100" max="2100" width="4.875" style="32" customWidth="1"/>
    <col min="2101" max="2101" width="2.625" style="32" customWidth="1"/>
    <col min="2102" max="2103" width="1.5" style="32" customWidth="1"/>
    <col min="2104" max="2104" width="1.125" style="32" customWidth="1"/>
    <col min="2105" max="2105" width="1.5" style="32" customWidth="1"/>
    <col min="2106" max="2106" width="1" style="32" customWidth="1"/>
    <col min="2107" max="2107" width="3.625" style="32" customWidth="1"/>
    <col min="2108" max="2108" width="8.625" style="32" customWidth="1"/>
    <col min="2109" max="2109" width="1.125" style="32" customWidth="1"/>
    <col min="2110" max="2110" width="2.375" style="32" customWidth="1"/>
    <col min="2111" max="2304" width="6.875" style="32" customWidth="1"/>
    <col min="2305" max="2305" width="3.5" style="32" customWidth="1"/>
    <col min="2306" max="2306" width="1.375" style="32" customWidth="1"/>
    <col min="2307" max="2307" width="4.125" style="32" customWidth="1"/>
    <col min="2308" max="2308" width="3.5" style="32" customWidth="1"/>
    <col min="2309" max="2310" width="1.5" style="32" customWidth="1"/>
    <col min="2311" max="2311" width="1.375" style="32" customWidth="1"/>
    <col min="2312" max="2312" width="7.5" style="32" customWidth="1"/>
    <col min="2313" max="2313" width="1.5" style="32" customWidth="1"/>
    <col min="2314" max="2314" width="1.125" style="32" customWidth="1"/>
    <col min="2315" max="2315" width="2" style="32" customWidth="1"/>
    <col min="2316" max="2316" width="8.375" style="32" customWidth="1"/>
    <col min="2317" max="2317" width="1.875" style="32" customWidth="1"/>
    <col min="2318" max="2318" width="2.5" style="32" customWidth="1"/>
    <col min="2319" max="2319" width="3.5" style="32" customWidth="1"/>
    <col min="2320" max="2320" width="1.125" style="32" customWidth="1"/>
    <col min="2321" max="2321" width="1.875" style="32" customWidth="1"/>
    <col min="2322" max="2322" width="2.375" style="32" customWidth="1"/>
    <col min="2323" max="2324" width="1.125" style="32" customWidth="1"/>
    <col min="2325" max="2325" width="2.375" style="32" customWidth="1"/>
    <col min="2326" max="2326" width="1.125" style="32" customWidth="1"/>
    <col min="2327" max="2327" width="2.625" style="32" customWidth="1"/>
    <col min="2328" max="2328" width="1.875" style="32" customWidth="1"/>
    <col min="2329" max="2329" width="2.625" style="32" customWidth="1"/>
    <col min="2330" max="2330" width="1.875" style="32" customWidth="1"/>
    <col min="2331" max="2331" width="1.125" style="32" customWidth="1"/>
    <col min="2332" max="2332" width="3" style="32" customWidth="1"/>
    <col min="2333" max="2333" width="1.5" style="32" customWidth="1"/>
    <col min="2334" max="2334" width="1.875" style="32" customWidth="1"/>
    <col min="2335" max="2336" width="1.5" style="32" customWidth="1"/>
    <col min="2337" max="2337" width="1.125" style="32" customWidth="1"/>
    <col min="2338" max="2338" width="3.5" style="32" customWidth="1"/>
    <col min="2339" max="2339" width="1.875" style="32" customWidth="1"/>
    <col min="2340" max="2340" width="2.625" style="32" customWidth="1"/>
    <col min="2341" max="2343" width="1.125" style="32" customWidth="1"/>
    <col min="2344" max="2344" width="3.5" style="32" customWidth="1"/>
    <col min="2345" max="2345" width="1.375" style="32" customWidth="1"/>
    <col min="2346" max="2346" width="2.625" style="32" customWidth="1"/>
    <col min="2347" max="2347" width="1" style="32" customWidth="1"/>
    <col min="2348" max="2348" width="2.625" style="32" customWidth="1"/>
    <col min="2349" max="2349" width="2" style="32" customWidth="1"/>
    <col min="2350" max="2350" width="1.125" style="32" customWidth="1"/>
    <col min="2351" max="2351" width="1.5" style="32" customWidth="1"/>
    <col min="2352" max="2353" width="3.875" style="32" customWidth="1"/>
    <col min="2354" max="2354" width="3.5" style="32" customWidth="1"/>
    <col min="2355" max="2355" width="1.125" style="32" customWidth="1"/>
    <col min="2356" max="2356" width="4.875" style="32" customWidth="1"/>
    <col min="2357" max="2357" width="2.625" style="32" customWidth="1"/>
    <col min="2358" max="2359" width="1.5" style="32" customWidth="1"/>
    <col min="2360" max="2360" width="1.125" style="32" customWidth="1"/>
    <col min="2361" max="2361" width="1.5" style="32" customWidth="1"/>
    <col min="2362" max="2362" width="1" style="32" customWidth="1"/>
    <col min="2363" max="2363" width="3.625" style="32" customWidth="1"/>
    <col min="2364" max="2364" width="8.625" style="32" customWidth="1"/>
    <col min="2365" max="2365" width="1.125" style="32" customWidth="1"/>
    <col min="2366" max="2366" width="2.375" style="32" customWidth="1"/>
    <col min="2367" max="2560" width="6.875" style="32" customWidth="1"/>
    <col min="2561" max="2561" width="3.5" style="32" customWidth="1"/>
    <col min="2562" max="2562" width="1.375" style="32" customWidth="1"/>
    <col min="2563" max="2563" width="4.125" style="32" customWidth="1"/>
    <col min="2564" max="2564" width="3.5" style="32" customWidth="1"/>
    <col min="2565" max="2566" width="1.5" style="32" customWidth="1"/>
    <col min="2567" max="2567" width="1.375" style="32" customWidth="1"/>
    <col min="2568" max="2568" width="7.5" style="32" customWidth="1"/>
    <col min="2569" max="2569" width="1.5" style="32" customWidth="1"/>
    <col min="2570" max="2570" width="1.125" style="32" customWidth="1"/>
    <col min="2571" max="2571" width="2" style="32" customWidth="1"/>
    <col min="2572" max="2572" width="8.375" style="32" customWidth="1"/>
    <col min="2573" max="2573" width="1.875" style="32" customWidth="1"/>
    <col min="2574" max="2574" width="2.5" style="32" customWidth="1"/>
    <col min="2575" max="2575" width="3.5" style="32" customWidth="1"/>
    <col min="2576" max="2576" width="1.125" style="32" customWidth="1"/>
    <col min="2577" max="2577" width="1.875" style="32" customWidth="1"/>
    <col min="2578" max="2578" width="2.375" style="32" customWidth="1"/>
    <col min="2579" max="2580" width="1.125" style="32" customWidth="1"/>
    <col min="2581" max="2581" width="2.375" style="32" customWidth="1"/>
    <col min="2582" max="2582" width="1.125" style="32" customWidth="1"/>
    <col min="2583" max="2583" width="2.625" style="32" customWidth="1"/>
    <col min="2584" max="2584" width="1.875" style="32" customWidth="1"/>
    <col min="2585" max="2585" width="2.625" style="32" customWidth="1"/>
    <col min="2586" max="2586" width="1.875" style="32" customWidth="1"/>
    <col min="2587" max="2587" width="1.125" style="32" customWidth="1"/>
    <col min="2588" max="2588" width="3" style="32" customWidth="1"/>
    <col min="2589" max="2589" width="1.5" style="32" customWidth="1"/>
    <col min="2590" max="2590" width="1.875" style="32" customWidth="1"/>
    <col min="2591" max="2592" width="1.5" style="32" customWidth="1"/>
    <col min="2593" max="2593" width="1.125" style="32" customWidth="1"/>
    <col min="2594" max="2594" width="3.5" style="32" customWidth="1"/>
    <col min="2595" max="2595" width="1.875" style="32" customWidth="1"/>
    <col min="2596" max="2596" width="2.625" style="32" customWidth="1"/>
    <col min="2597" max="2599" width="1.125" style="32" customWidth="1"/>
    <col min="2600" max="2600" width="3.5" style="32" customWidth="1"/>
    <col min="2601" max="2601" width="1.375" style="32" customWidth="1"/>
    <col min="2602" max="2602" width="2.625" style="32" customWidth="1"/>
    <col min="2603" max="2603" width="1" style="32" customWidth="1"/>
    <col min="2604" max="2604" width="2.625" style="32" customWidth="1"/>
    <col min="2605" max="2605" width="2" style="32" customWidth="1"/>
    <col min="2606" max="2606" width="1.125" style="32" customWidth="1"/>
    <col min="2607" max="2607" width="1.5" style="32" customWidth="1"/>
    <col min="2608" max="2609" width="3.875" style="32" customWidth="1"/>
    <col min="2610" max="2610" width="3.5" style="32" customWidth="1"/>
    <col min="2611" max="2611" width="1.125" style="32" customWidth="1"/>
    <col min="2612" max="2612" width="4.875" style="32" customWidth="1"/>
    <col min="2613" max="2613" width="2.625" style="32" customWidth="1"/>
    <col min="2614" max="2615" width="1.5" style="32" customWidth="1"/>
    <col min="2616" max="2616" width="1.125" style="32" customWidth="1"/>
    <col min="2617" max="2617" width="1.5" style="32" customWidth="1"/>
    <col min="2618" max="2618" width="1" style="32" customWidth="1"/>
    <col min="2619" max="2619" width="3.625" style="32" customWidth="1"/>
    <col min="2620" max="2620" width="8.625" style="32" customWidth="1"/>
    <col min="2621" max="2621" width="1.125" style="32" customWidth="1"/>
    <col min="2622" max="2622" width="2.375" style="32" customWidth="1"/>
    <col min="2623" max="2816" width="6.875" style="32" customWidth="1"/>
    <col min="2817" max="2817" width="3.5" style="32" customWidth="1"/>
    <col min="2818" max="2818" width="1.375" style="32" customWidth="1"/>
    <col min="2819" max="2819" width="4.125" style="32" customWidth="1"/>
    <col min="2820" max="2820" width="3.5" style="32" customWidth="1"/>
    <col min="2821" max="2822" width="1.5" style="32" customWidth="1"/>
    <col min="2823" max="2823" width="1.375" style="32" customWidth="1"/>
    <col min="2824" max="2824" width="7.5" style="32" customWidth="1"/>
    <col min="2825" max="2825" width="1.5" style="32" customWidth="1"/>
    <col min="2826" max="2826" width="1.125" style="32" customWidth="1"/>
    <col min="2827" max="2827" width="2" style="32" customWidth="1"/>
    <col min="2828" max="2828" width="8.375" style="32" customWidth="1"/>
    <col min="2829" max="2829" width="1.875" style="32" customWidth="1"/>
    <col min="2830" max="2830" width="2.5" style="32" customWidth="1"/>
    <col min="2831" max="2831" width="3.5" style="32" customWidth="1"/>
    <col min="2832" max="2832" width="1.125" style="32" customWidth="1"/>
    <col min="2833" max="2833" width="1.875" style="32" customWidth="1"/>
    <col min="2834" max="2834" width="2.375" style="32" customWidth="1"/>
    <col min="2835" max="2836" width="1.125" style="32" customWidth="1"/>
    <col min="2837" max="2837" width="2.375" style="32" customWidth="1"/>
    <col min="2838" max="2838" width="1.125" style="32" customWidth="1"/>
    <col min="2839" max="2839" width="2.625" style="32" customWidth="1"/>
    <col min="2840" max="2840" width="1.875" style="32" customWidth="1"/>
    <col min="2841" max="2841" width="2.625" style="32" customWidth="1"/>
    <col min="2842" max="2842" width="1.875" style="32" customWidth="1"/>
    <col min="2843" max="2843" width="1.125" style="32" customWidth="1"/>
    <col min="2844" max="2844" width="3" style="32" customWidth="1"/>
    <col min="2845" max="2845" width="1.5" style="32" customWidth="1"/>
    <col min="2846" max="2846" width="1.875" style="32" customWidth="1"/>
    <col min="2847" max="2848" width="1.5" style="32" customWidth="1"/>
    <col min="2849" max="2849" width="1.125" style="32" customWidth="1"/>
    <col min="2850" max="2850" width="3.5" style="32" customWidth="1"/>
    <col min="2851" max="2851" width="1.875" style="32" customWidth="1"/>
    <col min="2852" max="2852" width="2.625" style="32" customWidth="1"/>
    <col min="2853" max="2855" width="1.125" style="32" customWidth="1"/>
    <col min="2856" max="2856" width="3.5" style="32" customWidth="1"/>
    <col min="2857" max="2857" width="1.375" style="32" customWidth="1"/>
    <col min="2858" max="2858" width="2.625" style="32" customWidth="1"/>
    <col min="2859" max="2859" width="1" style="32" customWidth="1"/>
    <col min="2860" max="2860" width="2.625" style="32" customWidth="1"/>
    <col min="2861" max="2861" width="2" style="32" customWidth="1"/>
    <col min="2862" max="2862" width="1.125" style="32" customWidth="1"/>
    <col min="2863" max="2863" width="1.5" style="32" customWidth="1"/>
    <col min="2864" max="2865" width="3.875" style="32" customWidth="1"/>
    <col min="2866" max="2866" width="3.5" style="32" customWidth="1"/>
    <col min="2867" max="2867" width="1.125" style="32" customWidth="1"/>
    <col min="2868" max="2868" width="4.875" style="32" customWidth="1"/>
    <col min="2869" max="2869" width="2.625" style="32" customWidth="1"/>
    <col min="2870" max="2871" width="1.5" style="32" customWidth="1"/>
    <col min="2872" max="2872" width="1.125" style="32" customWidth="1"/>
    <col min="2873" max="2873" width="1.5" style="32" customWidth="1"/>
    <col min="2874" max="2874" width="1" style="32" customWidth="1"/>
    <col min="2875" max="2875" width="3.625" style="32" customWidth="1"/>
    <col min="2876" max="2876" width="8.625" style="32" customWidth="1"/>
    <col min="2877" max="2877" width="1.125" style="32" customWidth="1"/>
    <col min="2878" max="2878" width="2.375" style="32" customWidth="1"/>
    <col min="2879" max="3072" width="6.875" style="32" customWidth="1"/>
    <col min="3073" max="3073" width="3.5" style="32" customWidth="1"/>
    <col min="3074" max="3074" width="1.375" style="32" customWidth="1"/>
    <col min="3075" max="3075" width="4.125" style="32" customWidth="1"/>
    <col min="3076" max="3076" width="3.5" style="32" customWidth="1"/>
    <col min="3077" max="3078" width="1.5" style="32" customWidth="1"/>
    <col min="3079" max="3079" width="1.375" style="32" customWidth="1"/>
    <col min="3080" max="3080" width="7.5" style="32" customWidth="1"/>
    <col min="3081" max="3081" width="1.5" style="32" customWidth="1"/>
    <col min="3082" max="3082" width="1.125" style="32" customWidth="1"/>
    <col min="3083" max="3083" width="2" style="32" customWidth="1"/>
    <col min="3084" max="3084" width="8.375" style="32" customWidth="1"/>
    <col min="3085" max="3085" width="1.875" style="32" customWidth="1"/>
    <col min="3086" max="3086" width="2.5" style="32" customWidth="1"/>
    <col min="3087" max="3087" width="3.5" style="32" customWidth="1"/>
    <col min="3088" max="3088" width="1.125" style="32" customWidth="1"/>
    <col min="3089" max="3089" width="1.875" style="32" customWidth="1"/>
    <col min="3090" max="3090" width="2.375" style="32" customWidth="1"/>
    <col min="3091" max="3092" width="1.125" style="32" customWidth="1"/>
    <col min="3093" max="3093" width="2.375" style="32" customWidth="1"/>
    <col min="3094" max="3094" width="1.125" style="32" customWidth="1"/>
    <col min="3095" max="3095" width="2.625" style="32" customWidth="1"/>
    <col min="3096" max="3096" width="1.875" style="32" customWidth="1"/>
    <col min="3097" max="3097" width="2.625" style="32" customWidth="1"/>
    <col min="3098" max="3098" width="1.875" style="32" customWidth="1"/>
    <col min="3099" max="3099" width="1.125" style="32" customWidth="1"/>
    <col min="3100" max="3100" width="3" style="32" customWidth="1"/>
    <col min="3101" max="3101" width="1.5" style="32" customWidth="1"/>
    <col min="3102" max="3102" width="1.875" style="32" customWidth="1"/>
    <col min="3103" max="3104" width="1.5" style="32" customWidth="1"/>
    <col min="3105" max="3105" width="1.125" style="32" customWidth="1"/>
    <col min="3106" max="3106" width="3.5" style="32" customWidth="1"/>
    <col min="3107" max="3107" width="1.875" style="32" customWidth="1"/>
    <col min="3108" max="3108" width="2.625" style="32" customWidth="1"/>
    <col min="3109" max="3111" width="1.125" style="32" customWidth="1"/>
    <col min="3112" max="3112" width="3.5" style="32" customWidth="1"/>
    <col min="3113" max="3113" width="1.375" style="32" customWidth="1"/>
    <col min="3114" max="3114" width="2.625" style="32" customWidth="1"/>
    <col min="3115" max="3115" width="1" style="32" customWidth="1"/>
    <col min="3116" max="3116" width="2.625" style="32" customWidth="1"/>
    <col min="3117" max="3117" width="2" style="32" customWidth="1"/>
    <col min="3118" max="3118" width="1.125" style="32" customWidth="1"/>
    <col min="3119" max="3119" width="1.5" style="32" customWidth="1"/>
    <col min="3120" max="3121" width="3.875" style="32" customWidth="1"/>
    <col min="3122" max="3122" width="3.5" style="32" customWidth="1"/>
    <col min="3123" max="3123" width="1.125" style="32" customWidth="1"/>
    <col min="3124" max="3124" width="4.875" style="32" customWidth="1"/>
    <col min="3125" max="3125" width="2.625" style="32" customWidth="1"/>
    <col min="3126" max="3127" width="1.5" style="32" customWidth="1"/>
    <col min="3128" max="3128" width="1.125" style="32" customWidth="1"/>
    <col min="3129" max="3129" width="1.5" style="32" customWidth="1"/>
    <col min="3130" max="3130" width="1" style="32" customWidth="1"/>
    <col min="3131" max="3131" width="3.625" style="32" customWidth="1"/>
    <col min="3132" max="3132" width="8.625" style="32" customWidth="1"/>
    <col min="3133" max="3133" width="1.125" style="32" customWidth="1"/>
    <col min="3134" max="3134" width="2.375" style="32" customWidth="1"/>
    <col min="3135" max="3328" width="6.875" style="32" customWidth="1"/>
    <col min="3329" max="3329" width="3.5" style="32" customWidth="1"/>
    <col min="3330" max="3330" width="1.375" style="32" customWidth="1"/>
    <col min="3331" max="3331" width="4.125" style="32" customWidth="1"/>
    <col min="3332" max="3332" width="3.5" style="32" customWidth="1"/>
    <col min="3333" max="3334" width="1.5" style="32" customWidth="1"/>
    <col min="3335" max="3335" width="1.375" style="32" customWidth="1"/>
    <col min="3336" max="3336" width="7.5" style="32" customWidth="1"/>
    <col min="3337" max="3337" width="1.5" style="32" customWidth="1"/>
    <col min="3338" max="3338" width="1.125" style="32" customWidth="1"/>
    <col min="3339" max="3339" width="2" style="32" customWidth="1"/>
    <col min="3340" max="3340" width="8.375" style="32" customWidth="1"/>
    <col min="3341" max="3341" width="1.875" style="32" customWidth="1"/>
    <col min="3342" max="3342" width="2.5" style="32" customWidth="1"/>
    <col min="3343" max="3343" width="3.5" style="32" customWidth="1"/>
    <col min="3344" max="3344" width="1.125" style="32" customWidth="1"/>
    <col min="3345" max="3345" width="1.875" style="32" customWidth="1"/>
    <col min="3346" max="3346" width="2.375" style="32" customWidth="1"/>
    <col min="3347" max="3348" width="1.125" style="32" customWidth="1"/>
    <col min="3349" max="3349" width="2.375" style="32" customWidth="1"/>
    <col min="3350" max="3350" width="1.125" style="32" customWidth="1"/>
    <col min="3351" max="3351" width="2.625" style="32" customWidth="1"/>
    <col min="3352" max="3352" width="1.875" style="32" customWidth="1"/>
    <col min="3353" max="3353" width="2.625" style="32" customWidth="1"/>
    <col min="3354" max="3354" width="1.875" style="32" customWidth="1"/>
    <col min="3355" max="3355" width="1.125" style="32" customWidth="1"/>
    <col min="3356" max="3356" width="3" style="32" customWidth="1"/>
    <col min="3357" max="3357" width="1.5" style="32" customWidth="1"/>
    <col min="3358" max="3358" width="1.875" style="32" customWidth="1"/>
    <col min="3359" max="3360" width="1.5" style="32" customWidth="1"/>
    <col min="3361" max="3361" width="1.125" style="32" customWidth="1"/>
    <col min="3362" max="3362" width="3.5" style="32" customWidth="1"/>
    <col min="3363" max="3363" width="1.875" style="32" customWidth="1"/>
    <col min="3364" max="3364" width="2.625" style="32" customWidth="1"/>
    <col min="3365" max="3367" width="1.125" style="32" customWidth="1"/>
    <col min="3368" max="3368" width="3.5" style="32" customWidth="1"/>
    <col min="3369" max="3369" width="1.375" style="32" customWidth="1"/>
    <col min="3370" max="3370" width="2.625" style="32" customWidth="1"/>
    <col min="3371" max="3371" width="1" style="32" customWidth="1"/>
    <col min="3372" max="3372" width="2.625" style="32" customWidth="1"/>
    <col min="3373" max="3373" width="2" style="32" customWidth="1"/>
    <col min="3374" max="3374" width="1.125" style="32" customWidth="1"/>
    <col min="3375" max="3375" width="1.5" style="32" customWidth="1"/>
    <col min="3376" max="3377" width="3.875" style="32" customWidth="1"/>
    <col min="3378" max="3378" width="3.5" style="32" customWidth="1"/>
    <col min="3379" max="3379" width="1.125" style="32" customWidth="1"/>
    <col min="3380" max="3380" width="4.875" style="32" customWidth="1"/>
    <col min="3381" max="3381" width="2.625" style="32" customWidth="1"/>
    <col min="3382" max="3383" width="1.5" style="32" customWidth="1"/>
    <col min="3384" max="3384" width="1.125" style="32" customWidth="1"/>
    <col min="3385" max="3385" width="1.5" style="32" customWidth="1"/>
    <col min="3386" max="3386" width="1" style="32" customWidth="1"/>
    <col min="3387" max="3387" width="3.625" style="32" customWidth="1"/>
    <col min="3388" max="3388" width="8.625" style="32" customWidth="1"/>
    <col min="3389" max="3389" width="1.125" style="32" customWidth="1"/>
    <col min="3390" max="3390" width="2.375" style="32" customWidth="1"/>
    <col min="3391" max="3584" width="6.875" style="32" customWidth="1"/>
    <col min="3585" max="3585" width="3.5" style="32" customWidth="1"/>
    <col min="3586" max="3586" width="1.375" style="32" customWidth="1"/>
    <col min="3587" max="3587" width="4.125" style="32" customWidth="1"/>
    <col min="3588" max="3588" width="3.5" style="32" customWidth="1"/>
    <col min="3589" max="3590" width="1.5" style="32" customWidth="1"/>
    <col min="3591" max="3591" width="1.375" style="32" customWidth="1"/>
    <col min="3592" max="3592" width="7.5" style="32" customWidth="1"/>
    <col min="3593" max="3593" width="1.5" style="32" customWidth="1"/>
    <col min="3594" max="3594" width="1.125" style="32" customWidth="1"/>
    <col min="3595" max="3595" width="2" style="32" customWidth="1"/>
    <col min="3596" max="3596" width="8.375" style="32" customWidth="1"/>
    <col min="3597" max="3597" width="1.875" style="32" customWidth="1"/>
    <col min="3598" max="3598" width="2.5" style="32" customWidth="1"/>
    <col min="3599" max="3599" width="3.5" style="32" customWidth="1"/>
    <col min="3600" max="3600" width="1.125" style="32" customWidth="1"/>
    <col min="3601" max="3601" width="1.875" style="32" customWidth="1"/>
    <col min="3602" max="3602" width="2.375" style="32" customWidth="1"/>
    <col min="3603" max="3604" width="1.125" style="32" customWidth="1"/>
    <col min="3605" max="3605" width="2.375" style="32" customWidth="1"/>
    <col min="3606" max="3606" width="1.125" style="32" customWidth="1"/>
    <col min="3607" max="3607" width="2.625" style="32" customWidth="1"/>
    <col min="3608" max="3608" width="1.875" style="32" customWidth="1"/>
    <col min="3609" max="3609" width="2.625" style="32" customWidth="1"/>
    <col min="3610" max="3610" width="1.875" style="32" customWidth="1"/>
    <col min="3611" max="3611" width="1.125" style="32" customWidth="1"/>
    <col min="3612" max="3612" width="3" style="32" customWidth="1"/>
    <col min="3613" max="3613" width="1.5" style="32" customWidth="1"/>
    <col min="3614" max="3614" width="1.875" style="32" customWidth="1"/>
    <col min="3615" max="3616" width="1.5" style="32" customWidth="1"/>
    <col min="3617" max="3617" width="1.125" style="32" customWidth="1"/>
    <col min="3618" max="3618" width="3.5" style="32" customWidth="1"/>
    <col min="3619" max="3619" width="1.875" style="32" customWidth="1"/>
    <col min="3620" max="3620" width="2.625" style="32" customWidth="1"/>
    <col min="3621" max="3623" width="1.125" style="32" customWidth="1"/>
    <col min="3624" max="3624" width="3.5" style="32" customWidth="1"/>
    <col min="3625" max="3625" width="1.375" style="32" customWidth="1"/>
    <col min="3626" max="3626" width="2.625" style="32" customWidth="1"/>
    <col min="3627" max="3627" width="1" style="32" customWidth="1"/>
    <col min="3628" max="3628" width="2.625" style="32" customWidth="1"/>
    <col min="3629" max="3629" width="2" style="32" customWidth="1"/>
    <col min="3630" max="3630" width="1.125" style="32" customWidth="1"/>
    <col min="3631" max="3631" width="1.5" style="32" customWidth="1"/>
    <col min="3632" max="3633" width="3.875" style="32" customWidth="1"/>
    <col min="3634" max="3634" width="3.5" style="32" customWidth="1"/>
    <col min="3635" max="3635" width="1.125" style="32" customWidth="1"/>
    <col min="3636" max="3636" width="4.875" style="32" customWidth="1"/>
    <col min="3637" max="3637" width="2.625" style="32" customWidth="1"/>
    <col min="3638" max="3639" width="1.5" style="32" customWidth="1"/>
    <col min="3640" max="3640" width="1.125" style="32" customWidth="1"/>
    <col min="3641" max="3641" width="1.5" style="32" customWidth="1"/>
    <col min="3642" max="3642" width="1" style="32" customWidth="1"/>
    <col min="3643" max="3643" width="3.625" style="32" customWidth="1"/>
    <col min="3644" max="3644" width="8.625" style="32" customWidth="1"/>
    <col min="3645" max="3645" width="1.125" style="32" customWidth="1"/>
    <col min="3646" max="3646" width="2.375" style="32" customWidth="1"/>
    <col min="3647" max="3840" width="6.875" style="32" customWidth="1"/>
    <col min="3841" max="3841" width="3.5" style="32" customWidth="1"/>
    <col min="3842" max="3842" width="1.375" style="32" customWidth="1"/>
    <col min="3843" max="3843" width="4.125" style="32" customWidth="1"/>
    <col min="3844" max="3844" width="3.5" style="32" customWidth="1"/>
    <col min="3845" max="3846" width="1.5" style="32" customWidth="1"/>
    <col min="3847" max="3847" width="1.375" style="32" customWidth="1"/>
    <col min="3848" max="3848" width="7.5" style="32" customWidth="1"/>
    <col min="3849" max="3849" width="1.5" style="32" customWidth="1"/>
    <col min="3850" max="3850" width="1.125" style="32" customWidth="1"/>
    <col min="3851" max="3851" width="2" style="32" customWidth="1"/>
    <col min="3852" max="3852" width="8.375" style="32" customWidth="1"/>
    <col min="3853" max="3853" width="1.875" style="32" customWidth="1"/>
    <col min="3854" max="3854" width="2.5" style="32" customWidth="1"/>
    <col min="3855" max="3855" width="3.5" style="32" customWidth="1"/>
    <col min="3856" max="3856" width="1.125" style="32" customWidth="1"/>
    <col min="3857" max="3857" width="1.875" style="32" customWidth="1"/>
    <col min="3858" max="3858" width="2.375" style="32" customWidth="1"/>
    <col min="3859" max="3860" width="1.125" style="32" customWidth="1"/>
    <col min="3861" max="3861" width="2.375" style="32" customWidth="1"/>
    <col min="3862" max="3862" width="1.125" style="32" customWidth="1"/>
    <col min="3863" max="3863" width="2.625" style="32" customWidth="1"/>
    <col min="3864" max="3864" width="1.875" style="32" customWidth="1"/>
    <col min="3865" max="3865" width="2.625" style="32" customWidth="1"/>
    <col min="3866" max="3866" width="1.875" style="32" customWidth="1"/>
    <col min="3867" max="3867" width="1.125" style="32" customWidth="1"/>
    <col min="3868" max="3868" width="3" style="32" customWidth="1"/>
    <col min="3869" max="3869" width="1.5" style="32" customWidth="1"/>
    <col min="3870" max="3870" width="1.875" style="32" customWidth="1"/>
    <col min="3871" max="3872" width="1.5" style="32" customWidth="1"/>
    <col min="3873" max="3873" width="1.125" style="32" customWidth="1"/>
    <col min="3874" max="3874" width="3.5" style="32" customWidth="1"/>
    <col min="3875" max="3875" width="1.875" style="32" customWidth="1"/>
    <col min="3876" max="3876" width="2.625" style="32" customWidth="1"/>
    <col min="3877" max="3879" width="1.125" style="32" customWidth="1"/>
    <col min="3880" max="3880" width="3.5" style="32" customWidth="1"/>
    <col min="3881" max="3881" width="1.375" style="32" customWidth="1"/>
    <col min="3882" max="3882" width="2.625" style="32" customWidth="1"/>
    <col min="3883" max="3883" width="1" style="32" customWidth="1"/>
    <col min="3884" max="3884" width="2.625" style="32" customWidth="1"/>
    <col min="3885" max="3885" width="2" style="32" customWidth="1"/>
    <col min="3886" max="3886" width="1.125" style="32" customWidth="1"/>
    <col min="3887" max="3887" width="1.5" style="32" customWidth="1"/>
    <col min="3888" max="3889" width="3.875" style="32" customWidth="1"/>
    <col min="3890" max="3890" width="3.5" style="32" customWidth="1"/>
    <col min="3891" max="3891" width="1.125" style="32" customWidth="1"/>
    <col min="3892" max="3892" width="4.875" style="32" customWidth="1"/>
    <col min="3893" max="3893" width="2.625" style="32" customWidth="1"/>
    <col min="3894" max="3895" width="1.5" style="32" customWidth="1"/>
    <col min="3896" max="3896" width="1.125" style="32" customWidth="1"/>
    <col min="3897" max="3897" width="1.5" style="32" customWidth="1"/>
    <col min="3898" max="3898" width="1" style="32" customWidth="1"/>
    <col min="3899" max="3899" width="3.625" style="32" customWidth="1"/>
    <col min="3900" max="3900" width="8.625" style="32" customWidth="1"/>
    <col min="3901" max="3901" width="1.125" style="32" customWidth="1"/>
    <col min="3902" max="3902" width="2.375" style="32" customWidth="1"/>
    <col min="3903" max="4096" width="6.875" style="32" customWidth="1"/>
    <col min="4097" max="4097" width="3.5" style="32" customWidth="1"/>
    <col min="4098" max="4098" width="1.375" style="32" customWidth="1"/>
    <col min="4099" max="4099" width="4.125" style="32" customWidth="1"/>
    <col min="4100" max="4100" width="3.5" style="32" customWidth="1"/>
    <col min="4101" max="4102" width="1.5" style="32" customWidth="1"/>
    <col min="4103" max="4103" width="1.375" style="32" customWidth="1"/>
    <col min="4104" max="4104" width="7.5" style="32" customWidth="1"/>
    <col min="4105" max="4105" width="1.5" style="32" customWidth="1"/>
    <col min="4106" max="4106" width="1.125" style="32" customWidth="1"/>
    <col min="4107" max="4107" width="2" style="32" customWidth="1"/>
    <col min="4108" max="4108" width="8.375" style="32" customWidth="1"/>
    <col min="4109" max="4109" width="1.875" style="32" customWidth="1"/>
    <col min="4110" max="4110" width="2.5" style="32" customWidth="1"/>
    <col min="4111" max="4111" width="3.5" style="32" customWidth="1"/>
    <col min="4112" max="4112" width="1.125" style="32" customWidth="1"/>
    <col min="4113" max="4113" width="1.875" style="32" customWidth="1"/>
    <col min="4114" max="4114" width="2.375" style="32" customWidth="1"/>
    <col min="4115" max="4116" width="1.125" style="32" customWidth="1"/>
    <col min="4117" max="4117" width="2.375" style="32" customWidth="1"/>
    <col min="4118" max="4118" width="1.125" style="32" customWidth="1"/>
    <col min="4119" max="4119" width="2.625" style="32" customWidth="1"/>
    <col min="4120" max="4120" width="1.875" style="32" customWidth="1"/>
    <col min="4121" max="4121" width="2.625" style="32" customWidth="1"/>
    <col min="4122" max="4122" width="1.875" style="32" customWidth="1"/>
    <col min="4123" max="4123" width="1.125" style="32" customWidth="1"/>
    <col min="4124" max="4124" width="3" style="32" customWidth="1"/>
    <col min="4125" max="4125" width="1.5" style="32" customWidth="1"/>
    <col min="4126" max="4126" width="1.875" style="32" customWidth="1"/>
    <col min="4127" max="4128" width="1.5" style="32" customWidth="1"/>
    <col min="4129" max="4129" width="1.125" style="32" customWidth="1"/>
    <col min="4130" max="4130" width="3.5" style="32" customWidth="1"/>
    <col min="4131" max="4131" width="1.875" style="32" customWidth="1"/>
    <col min="4132" max="4132" width="2.625" style="32" customWidth="1"/>
    <col min="4133" max="4135" width="1.125" style="32" customWidth="1"/>
    <col min="4136" max="4136" width="3.5" style="32" customWidth="1"/>
    <col min="4137" max="4137" width="1.375" style="32" customWidth="1"/>
    <col min="4138" max="4138" width="2.625" style="32" customWidth="1"/>
    <col min="4139" max="4139" width="1" style="32" customWidth="1"/>
    <col min="4140" max="4140" width="2.625" style="32" customWidth="1"/>
    <col min="4141" max="4141" width="2" style="32" customWidth="1"/>
    <col min="4142" max="4142" width="1.125" style="32" customWidth="1"/>
    <col min="4143" max="4143" width="1.5" style="32" customWidth="1"/>
    <col min="4144" max="4145" width="3.875" style="32" customWidth="1"/>
    <col min="4146" max="4146" width="3.5" style="32" customWidth="1"/>
    <col min="4147" max="4147" width="1.125" style="32" customWidth="1"/>
    <col min="4148" max="4148" width="4.875" style="32" customWidth="1"/>
    <col min="4149" max="4149" width="2.625" style="32" customWidth="1"/>
    <col min="4150" max="4151" width="1.5" style="32" customWidth="1"/>
    <col min="4152" max="4152" width="1.125" style="32" customWidth="1"/>
    <col min="4153" max="4153" width="1.5" style="32" customWidth="1"/>
    <col min="4154" max="4154" width="1" style="32" customWidth="1"/>
    <col min="4155" max="4155" width="3.625" style="32" customWidth="1"/>
    <col min="4156" max="4156" width="8.625" style="32" customWidth="1"/>
    <col min="4157" max="4157" width="1.125" style="32" customWidth="1"/>
    <col min="4158" max="4158" width="2.375" style="32" customWidth="1"/>
    <col min="4159" max="4352" width="6.875" style="32" customWidth="1"/>
    <col min="4353" max="4353" width="3.5" style="32" customWidth="1"/>
    <col min="4354" max="4354" width="1.375" style="32" customWidth="1"/>
    <col min="4355" max="4355" width="4.125" style="32" customWidth="1"/>
    <col min="4356" max="4356" width="3.5" style="32" customWidth="1"/>
    <col min="4357" max="4358" width="1.5" style="32" customWidth="1"/>
    <col min="4359" max="4359" width="1.375" style="32" customWidth="1"/>
    <col min="4360" max="4360" width="7.5" style="32" customWidth="1"/>
    <col min="4361" max="4361" width="1.5" style="32" customWidth="1"/>
    <col min="4362" max="4362" width="1.125" style="32" customWidth="1"/>
    <col min="4363" max="4363" width="2" style="32" customWidth="1"/>
    <col min="4364" max="4364" width="8.375" style="32" customWidth="1"/>
    <col min="4365" max="4365" width="1.875" style="32" customWidth="1"/>
    <col min="4366" max="4366" width="2.5" style="32" customWidth="1"/>
    <col min="4367" max="4367" width="3.5" style="32" customWidth="1"/>
    <col min="4368" max="4368" width="1.125" style="32" customWidth="1"/>
    <col min="4369" max="4369" width="1.875" style="32" customWidth="1"/>
    <col min="4370" max="4370" width="2.375" style="32" customWidth="1"/>
    <col min="4371" max="4372" width="1.125" style="32" customWidth="1"/>
    <col min="4373" max="4373" width="2.375" style="32" customWidth="1"/>
    <col min="4374" max="4374" width="1.125" style="32" customWidth="1"/>
    <col min="4375" max="4375" width="2.625" style="32" customWidth="1"/>
    <col min="4376" max="4376" width="1.875" style="32" customWidth="1"/>
    <col min="4377" max="4377" width="2.625" style="32" customWidth="1"/>
    <col min="4378" max="4378" width="1.875" style="32" customWidth="1"/>
    <col min="4379" max="4379" width="1.125" style="32" customWidth="1"/>
    <col min="4380" max="4380" width="3" style="32" customWidth="1"/>
    <col min="4381" max="4381" width="1.5" style="32" customWidth="1"/>
    <col min="4382" max="4382" width="1.875" style="32" customWidth="1"/>
    <col min="4383" max="4384" width="1.5" style="32" customWidth="1"/>
    <col min="4385" max="4385" width="1.125" style="32" customWidth="1"/>
    <col min="4386" max="4386" width="3.5" style="32" customWidth="1"/>
    <col min="4387" max="4387" width="1.875" style="32" customWidth="1"/>
    <col min="4388" max="4388" width="2.625" style="32" customWidth="1"/>
    <col min="4389" max="4391" width="1.125" style="32" customWidth="1"/>
    <col min="4392" max="4392" width="3.5" style="32" customWidth="1"/>
    <col min="4393" max="4393" width="1.375" style="32" customWidth="1"/>
    <col min="4394" max="4394" width="2.625" style="32" customWidth="1"/>
    <col min="4395" max="4395" width="1" style="32" customWidth="1"/>
    <col min="4396" max="4396" width="2.625" style="32" customWidth="1"/>
    <col min="4397" max="4397" width="2" style="32" customWidth="1"/>
    <col min="4398" max="4398" width="1.125" style="32" customWidth="1"/>
    <col min="4399" max="4399" width="1.5" style="32" customWidth="1"/>
    <col min="4400" max="4401" width="3.875" style="32" customWidth="1"/>
    <col min="4402" max="4402" width="3.5" style="32" customWidth="1"/>
    <col min="4403" max="4403" width="1.125" style="32" customWidth="1"/>
    <col min="4404" max="4404" width="4.875" style="32" customWidth="1"/>
    <col min="4405" max="4405" width="2.625" style="32" customWidth="1"/>
    <col min="4406" max="4407" width="1.5" style="32" customWidth="1"/>
    <col min="4408" max="4408" width="1.125" style="32" customWidth="1"/>
    <col min="4409" max="4409" width="1.5" style="32" customWidth="1"/>
    <col min="4410" max="4410" width="1" style="32" customWidth="1"/>
    <col min="4411" max="4411" width="3.625" style="32" customWidth="1"/>
    <col min="4412" max="4412" width="8.625" style="32" customWidth="1"/>
    <col min="4413" max="4413" width="1.125" style="32" customWidth="1"/>
    <col min="4414" max="4414" width="2.375" style="32" customWidth="1"/>
    <col min="4415" max="4608" width="6.875" style="32" customWidth="1"/>
    <col min="4609" max="4609" width="3.5" style="32" customWidth="1"/>
    <col min="4610" max="4610" width="1.375" style="32" customWidth="1"/>
    <col min="4611" max="4611" width="4.125" style="32" customWidth="1"/>
    <col min="4612" max="4612" width="3.5" style="32" customWidth="1"/>
    <col min="4613" max="4614" width="1.5" style="32" customWidth="1"/>
    <col min="4615" max="4615" width="1.375" style="32" customWidth="1"/>
    <col min="4616" max="4616" width="7.5" style="32" customWidth="1"/>
    <col min="4617" max="4617" width="1.5" style="32" customWidth="1"/>
    <col min="4618" max="4618" width="1.125" style="32" customWidth="1"/>
    <col min="4619" max="4619" width="2" style="32" customWidth="1"/>
    <col min="4620" max="4620" width="8.375" style="32" customWidth="1"/>
    <col min="4621" max="4621" width="1.875" style="32" customWidth="1"/>
    <col min="4622" max="4622" width="2.5" style="32" customWidth="1"/>
    <col min="4623" max="4623" width="3.5" style="32" customWidth="1"/>
    <col min="4624" max="4624" width="1.125" style="32" customWidth="1"/>
    <col min="4625" max="4625" width="1.875" style="32" customWidth="1"/>
    <col min="4626" max="4626" width="2.375" style="32" customWidth="1"/>
    <col min="4627" max="4628" width="1.125" style="32" customWidth="1"/>
    <col min="4629" max="4629" width="2.375" style="32" customWidth="1"/>
    <col min="4630" max="4630" width="1.125" style="32" customWidth="1"/>
    <col min="4631" max="4631" width="2.625" style="32" customWidth="1"/>
    <col min="4632" max="4632" width="1.875" style="32" customWidth="1"/>
    <col min="4633" max="4633" width="2.625" style="32" customWidth="1"/>
    <col min="4634" max="4634" width="1.875" style="32" customWidth="1"/>
    <col min="4635" max="4635" width="1.125" style="32" customWidth="1"/>
    <col min="4636" max="4636" width="3" style="32" customWidth="1"/>
    <col min="4637" max="4637" width="1.5" style="32" customWidth="1"/>
    <col min="4638" max="4638" width="1.875" style="32" customWidth="1"/>
    <col min="4639" max="4640" width="1.5" style="32" customWidth="1"/>
    <col min="4641" max="4641" width="1.125" style="32" customWidth="1"/>
    <col min="4642" max="4642" width="3.5" style="32" customWidth="1"/>
    <col min="4643" max="4643" width="1.875" style="32" customWidth="1"/>
    <col min="4644" max="4644" width="2.625" style="32" customWidth="1"/>
    <col min="4645" max="4647" width="1.125" style="32" customWidth="1"/>
    <col min="4648" max="4648" width="3.5" style="32" customWidth="1"/>
    <col min="4649" max="4649" width="1.375" style="32" customWidth="1"/>
    <col min="4650" max="4650" width="2.625" style="32" customWidth="1"/>
    <col min="4651" max="4651" width="1" style="32" customWidth="1"/>
    <col min="4652" max="4652" width="2.625" style="32" customWidth="1"/>
    <col min="4653" max="4653" width="2" style="32" customWidth="1"/>
    <col min="4654" max="4654" width="1.125" style="32" customWidth="1"/>
    <col min="4655" max="4655" width="1.5" style="32" customWidth="1"/>
    <col min="4656" max="4657" width="3.875" style="32" customWidth="1"/>
    <col min="4658" max="4658" width="3.5" style="32" customWidth="1"/>
    <col min="4659" max="4659" width="1.125" style="32" customWidth="1"/>
    <col min="4660" max="4660" width="4.875" style="32" customWidth="1"/>
    <col min="4661" max="4661" width="2.625" style="32" customWidth="1"/>
    <col min="4662" max="4663" width="1.5" style="32" customWidth="1"/>
    <col min="4664" max="4664" width="1.125" style="32" customWidth="1"/>
    <col min="4665" max="4665" width="1.5" style="32" customWidth="1"/>
    <col min="4666" max="4666" width="1" style="32" customWidth="1"/>
    <col min="4667" max="4667" width="3.625" style="32" customWidth="1"/>
    <col min="4668" max="4668" width="8.625" style="32" customWidth="1"/>
    <col min="4669" max="4669" width="1.125" style="32" customWidth="1"/>
    <col min="4670" max="4670" width="2.375" style="32" customWidth="1"/>
    <col min="4671" max="4864" width="6.875" style="32" customWidth="1"/>
    <col min="4865" max="4865" width="3.5" style="32" customWidth="1"/>
    <col min="4866" max="4866" width="1.375" style="32" customWidth="1"/>
    <col min="4867" max="4867" width="4.125" style="32" customWidth="1"/>
    <col min="4868" max="4868" width="3.5" style="32" customWidth="1"/>
    <col min="4869" max="4870" width="1.5" style="32" customWidth="1"/>
    <col min="4871" max="4871" width="1.375" style="32" customWidth="1"/>
    <col min="4872" max="4872" width="7.5" style="32" customWidth="1"/>
    <col min="4873" max="4873" width="1.5" style="32" customWidth="1"/>
    <col min="4874" max="4874" width="1.125" style="32" customWidth="1"/>
    <col min="4875" max="4875" width="2" style="32" customWidth="1"/>
    <col min="4876" max="4876" width="8.375" style="32" customWidth="1"/>
    <col min="4877" max="4877" width="1.875" style="32" customWidth="1"/>
    <col min="4878" max="4878" width="2.5" style="32" customWidth="1"/>
    <col min="4879" max="4879" width="3.5" style="32" customWidth="1"/>
    <col min="4880" max="4880" width="1.125" style="32" customWidth="1"/>
    <col min="4881" max="4881" width="1.875" style="32" customWidth="1"/>
    <col min="4882" max="4882" width="2.375" style="32" customWidth="1"/>
    <col min="4883" max="4884" width="1.125" style="32" customWidth="1"/>
    <col min="4885" max="4885" width="2.375" style="32" customWidth="1"/>
    <col min="4886" max="4886" width="1.125" style="32" customWidth="1"/>
    <col min="4887" max="4887" width="2.625" style="32" customWidth="1"/>
    <col min="4888" max="4888" width="1.875" style="32" customWidth="1"/>
    <col min="4889" max="4889" width="2.625" style="32" customWidth="1"/>
    <col min="4890" max="4890" width="1.875" style="32" customWidth="1"/>
    <col min="4891" max="4891" width="1.125" style="32" customWidth="1"/>
    <col min="4892" max="4892" width="3" style="32" customWidth="1"/>
    <col min="4893" max="4893" width="1.5" style="32" customWidth="1"/>
    <col min="4894" max="4894" width="1.875" style="32" customWidth="1"/>
    <col min="4895" max="4896" width="1.5" style="32" customWidth="1"/>
    <col min="4897" max="4897" width="1.125" style="32" customWidth="1"/>
    <col min="4898" max="4898" width="3.5" style="32" customWidth="1"/>
    <col min="4899" max="4899" width="1.875" style="32" customWidth="1"/>
    <col min="4900" max="4900" width="2.625" style="32" customWidth="1"/>
    <col min="4901" max="4903" width="1.125" style="32" customWidth="1"/>
    <col min="4904" max="4904" width="3.5" style="32" customWidth="1"/>
    <col min="4905" max="4905" width="1.375" style="32" customWidth="1"/>
    <col min="4906" max="4906" width="2.625" style="32" customWidth="1"/>
    <col min="4907" max="4907" width="1" style="32" customWidth="1"/>
    <col min="4908" max="4908" width="2.625" style="32" customWidth="1"/>
    <col min="4909" max="4909" width="2" style="32" customWidth="1"/>
    <col min="4910" max="4910" width="1.125" style="32" customWidth="1"/>
    <col min="4911" max="4911" width="1.5" style="32" customWidth="1"/>
    <col min="4912" max="4913" width="3.875" style="32" customWidth="1"/>
    <col min="4914" max="4914" width="3.5" style="32" customWidth="1"/>
    <col min="4915" max="4915" width="1.125" style="32" customWidth="1"/>
    <col min="4916" max="4916" width="4.875" style="32" customWidth="1"/>
    <col min="4917" max="4917" width="2.625" style="32" customWidth="1"/>
    <col min="4918" max="4919" width="1.5" style="32" customWidth="1"/>
    <col min="4920" max="4920" width="1.125" style="32" customWidth="1"/>
    <col min="4921" max="4921" width="1.5" style="32" customWidth="1"/>
    <col min="4922" max="4922" width="1" style="32" customWidth="1"/>
    <col min="4923" max="4923" width="3.625" style="32" customWidth="1"/>
    <col min="4924" max="4924" width="8.625" style="32" customWidth="1"/>
    <col min="4925" max="4925" width="1.125" style="32" customWidth="1"/>
    <col min="4926" max="4926" width="2.375" style="32" customWidth="1"/>
    <col min="4927" max="5120" width="6.875" style="32" customWidth="1"/>
    <col min="5121" max="5121" width="3.5" style="32" customWidth="1"/>
    <col min="5122" max="5122" width="1.375" style="32" customWidth="1"/>
    <col min="5123" max="5123" width="4.125" style="32" customWidth="1"/>
    <col min="5124" max="5124" width="3.5" style="32" customWidth="1"/>
    <col min="5125" max="5126" width="1.5" style="32" customWidth="1"/>
    <col min="5127" max="5127" width="1.375" style="32" customWidth="1"/>
    <col min="5128" max="5128" width="7.5" style="32" customWidth="1"/>
    <col min="5129" max="5129" width="1.5" style="32" customWidth="1"/>
    <col min="5130" max="5130" width="1.125" style="32" customWidth="1"/>
    <col min="5131" max="5131" width="2" style="32" customWidth="1"/>
    <col min="5132" max="5132" width="8.375" style="32" customWidth="1"/>
    <col min="5133" max="5133" width="1.875" style="32" customWidth="1"/>
    <col min="5134" max="5134" width="2.5" style="32" customWidth="1"/>
    <col min="5135" max="5135" width="3.5" style="32" customWidth="1"/>
    <col min="5136" max="5136" width="1.125" style="32" customWidth="1"/>
    <col min="5137" max="5137" width="1.875" style="32" customWidth="1"/>
    <col min="5138" max="5138" width="2.375" style="32" customWidth="1"/>
    <col min="5139" max="5140" width="1.125" style="32" customWidth="1"/>
    <col min="5141" max="5141" width="2.375" style="32" customWidth="1"/>
    <col min="5142" max="5142" width="1.125" style="32" customWidth="1"/>
    <col min="5143" max="5143" width="2.625" style="32" customWidth="1"/>
    <col min="5144" max="5144" width="1.875" style="32" customWidth="1"/>
    <col min="5145" max="5145" width="2.625" style="32" customWidth="1"/>
    <col min="5146" max="5146" width="1.875" style="32" customWidth="1"/>
    <col min="5147" max="5147" width="1.125" style="32" customWidth="1"/>
    <col min="5148" max="5148" width="3" style="32" customWidth="1"/>
    <col min="5149" max="5149" width="1.5" style="32" customWidth="1"/>
    <col min="5150" max="5150" width="1.875" style="32" customWidth="1"/>
    <col min="5151" max="5152" width="1.5" style="32" customWidth="1"/>
    <col min="5153" max="5153" width="1.125" style="32" customWidth="1"/>
    <col min="5154" max="5154" width="3.5" style="32" customWidth="1"/>
    <col min="5155" max="5155" width="1.875" style="32" customWidth="1"/>
    <col min="5156" max="5156" width="2.625" style="32" customWidth="1"/>
    <col min="5157" max="5159" width="1.125" style="32" customWidth="1"/>
    <col min="5160" max="5160" width="3.5" style="32" customWidth="1"/>
    <col min="5161" max="5161" width="1.375" style="32" customWidth="1"/>
    <col min="5162" max="5162" width="2.625" style="32" customWidth="1"/>
    <col min="5163" max="5163" width="1" style="32" customWidth="1"/>
    <col min="5164" max="5164" width="2.625" style="32" customWidth="1"/>
    <col min="5165" max="5165" width="2" style="32" customWidth="1"/>
    <col min="5166" max="5166" width="1.125" style="32" customWidth="1"/>
    <col min="5167" max="5167" width="1.5" style="32" customWidth="1"/>
    <col min="5168" max="5169" width="3.875" style="32" customWidth="1"/>
    <col min="5170" max="5170" width="3.5" style="32" customWidth="1"/>
    <col min="5171" max="5171" width="1.125" style="32" customWidth="1"/>
    <col min="5172" max="5172" width="4.875" style="32" customWidth="1"/>
    <col min="5173" max="5173" width="2.625" style="32" customWidth="1"/>
    <col min="5174" max="5175" width="1.5" style="32" customWidth="1"/>
    <col min="5176" max="5176" width="1.125" style="32" customWidth="1"/>
    <col min="5177" max="5177" width="1.5" style="32" customWidth="1"/>
    <col min="5178" max="5178" width="1" style="32" customWidth="1"/>
    <col min="5179" max="5179" width="3.625" style="32" customWidth="1"/>
    <col min="5180" max="5180" width="8.625" style="32" customWidth="1"/>
    <col min="5181" max="5181" width="1.125" style="32" customWidth="1"/>
    <col min="5182" max="5182" width="2.375" style="32" customWidth="1"/>
    <col min="5183" max="5376" width="6.875" style="32" customWidth="1"/>
    <col min="5377" max="5377" width="3.5" style="32" customWidth="1"/>
    <col min="5378" max="5378" width="1.375" style="32" customWidth="1"/>
    <col min="5379" max="5379" width="4.125" style="32" customWidth="1"/>
    <col min="5380" max="5380" width="3.5" style="32" customWidth="1"/>
    <col min="5381" max="5382" width="1.5" style="32" customWidth="1"/>
    <col min="5383" max="5383" width="1.375" style="32" customWidth="1"/>
    <col min="5384" max="5384" width="7.5" style="32" customWidth="1"/>
    <col min="5385" max="5385" width="1.5" style="32" customWidth="1"/>
    <col min="5386" max="5386" width="1.125" style="32" customWidth="1"/>
    <col min="5387" max="5387" width="2" style="32" customWidth="1"/>
    <col min="5388" max="5388" width="8.375" style="32" customWidth="1"/>
    <col min="5389" max="5389" width="1.875" style="32" customWidth="1"/>
    <col min="5390" max="5390" width="2.5" style="32" customWidth="1"/>
    <col min="5391" max="5391" width="3.5" style="32" customWidth="1"/>
    <col min="5392" max="5392" width="1.125" style="32" customWidth="1"/>
    <col min="5393" max="5393" width="1.875" style="32" customWidth="1"/>
    <col min="5394" max="5394" width="2.375" style="32" customWidth="1"/>
    <col min="5395" max="5396" width="1.125" style="32" customWidth="1"/>
    <col min="5397" max="5397" width="2.375" style="32" customWidth="1"/>
    <col min="5398" max="5398" width="1.125" style="32" customWidth="1"/>
    <col min="5399" max="5399" width="2.625" style="32" customWidth="1"/>
    <col min="5400" max="5400" width="1.875" style="32" customWidth="1"/>
    <col min="5401" max="5401" width="2.625" style="32" customWidth="1"/>
    <col min="5402" max="5402" width="1.875" style="32" customWidth="1"/>
    <col min="5403" max="5403" width="1.125" style="32" customWidth="1"/>
    <col min="5404" max="5404" width="3" style="32" customWidth="1"/>
    <col min="5405" max="5405" width="1.5" style="32" customWidth="1"/>
    <col min="5406" max="5406" width="1.875" style="32" customWidth="1"/>
    <col min="5407" max="5408" width="1.5" style="32" customWidth="1"/>
    <col min="5409" max="5409" width="1.125" style="32" customWidth="1"/>
    <col min="5410" max="5410" width="3.5" style="32" customWidth="1"/>
    <col min="5411" max="5411" width="1.875" style="32" customWidth="1"/>
    <col min="5412" max="5412" width="2.625" style="32" customWidth="1"/>
    <col min="5413" max="5415" width="1.125" style="32" customWidth="1"/>
    <col min="5416" max="5416" width="3.5" style="32" customWidth="1"/>
    <col min="5417" max="5417" width="1.375" style="32" customWidth="1"/>
    <col min="5418" max="5418" width="2.625" style="32" customWidth="1"/>
    <col min="5419" max="5419" width="1" style="32" customWidth="1"/>
    <col min="5420" max="5420" width="2.625" style="32" customWidth="1"/>
    <col min="5421" max="5421" width="2" style="32" customWidth="1"/>
    <col min="5422" max="5422" width="1.125" style="32" customWidth="1"/>
    <col min="5423" max="5423" width="1.5" style="32" customWidth="1"/>
    <col min="5424" max="5425" width="3.875" style="32" customWidth="1"/>
    <col min="5426" max="5426" width="3.5" style="32" customWidth="1"/>
    <col min="5427" max="5427" width="1.125" style="32" customWidth="1"/>
    <col min="5428" max="5428" width="4.875" style="32" customWidth="1"/>
    <col min="5429" max="5429" width="2.625" style="32" customWidth="1"/>
    <col min="5430" max="5431" width="1.5" style="32" customWidth="1"/>
    <col min="5432" max="5432" width="1.125" style="32" customWidth="1"/>
    <col min="5433" max="5433" width="1.5" style="32" customWidth="1"/>
    <col min="5434" max="5434" width="1" style="32" customWidth="1"/>
    <col min="5435" max="5435" width="3.625" style="32" customWidth="1"/>
    <col min="5436" max="5436" width="8.625" style="32" customWidth="1"/>
    <col min="5437" max="5437" width="1.125" style="32" customWidth="1"/>
    <col min="5438" max="5438" width="2.375" style="32" customWidth="1"/>
    <col min="5439" max="5632" width="6.875" style="32" customWidth="1"/>
    <col min="5633" max="5633" width="3.5" style="32" customWidth="1"/>
    <col min="5634" max="5634" width="1.375" style="32" customWidth="1"/>
    <col min="5635" max="5635" width="4.125" style="32" customWidth="1"/>
    <col min="5636" max="5636" width="3.5" style="32" customWidth="1"/>
    <col min="5637" max="5638" width="1.5" style="32" customWidth="1"/>
    <col min="5639" max="5639" width="1.375" style="32" customWidth="1"/>
    <col min="5640" max="5640" width="7.5" style="32" customWidth="1"/>
    <col min="5641" max="5641" width="1.5" style="32" customWidth="1"/>
    <col min="5642" max="5642" width="1.125" style="32" customWidth="1"/>
    <col min="5643" max="5643" width="2" style="32" customWidth="1"/>
    <col min="5644" max="5644" width="8.375" style="32" customWidth="1"/>
    <col min="5645" max="5645" width="1.875" style="32" customWidth="1"/>
    <col min="5646" max="5646" width="2.5" style="32" customWidth="1"/>
    <col min="5647" max="5647" width="3.5" style="32" customWidth="1"/>
    <col min="5648" max="5648" width="1.125" style="32" customWidth="1"/>
    <col min="5649" max="5649" width="1.875" style="32" customWidth="1"/>
    <col min="5650" max="5650" width="2.375" style="32" customWidth="1"/>
    <col min="5651" max="5652" width="1.125" style="32" customWidth="1"/>
    <col min="5653" max="5653" width="2.375" style="32" customWidth="1"/>
    <col min="5654" max="5654" width="1.125" style="32" customWidth="1"/>
    <col min="5655" max="5655" width="2.625" style="32" customWidth="1"/>
    <col min="5656" max="5656" width="1.875" style="32" customWidth="1"/>
    <col min="5657" max="5657" width="2.625" style="32" customWidth="1"/>
    <col min="5658" max="5658" width="1.875" style="32" customWidth="1"/>
    <col min="5659" max="5659" width="1.125" style="32" customWidth="1"/>
    <col min="5660" max="5660" width="3" style="32" customWidth="1"/>
    <col min="5661" max="5661" width="1.5" style="32" customWidth="1"/>
    <col min="5662" max="5662" width="1.875" style="32" customWidth="1"/>
    <col min="5663" max="5664" width="1.5" style="32" customWidth="1"/>
    <col min="5665" max="5665" width="1.125" style="32" customWidth="1"/>
    <col min="5666" max="5666" width="3.5" style="32" customWidth="1"/>
    <col min="5667" max="5667" width="1.875" style="32" customWidth="1"/>
    <col min="5668" max="5668" width="2.625" style="32" customWidth="1"/>
    <col min="5669" max="5671" width="1.125" style="32" customWidth="1"/>
    <col min="5672" max="5672" width="3.5" style="32" customWidth="1"/>
    <col min="5673" max="5673" width="1.375" style="32" customWidth="1"/>
    <col min="5674" max="5674" width="2.625" style="32" customWidth="1"/>
    <col min="5675" max="5675" width="1" style="32" customWidth="1"/>
    <col min="5676" max="5676" width="2.625" style="32" customWidth="1"/>
    <col min="5677" max="5677" width="2" style="32" customWidth="1"/>
    <col min="5678" max="5678" width="1.125" style="32" customWidth="1"/>
    <col min="5679" max="5679" width="1.5" style="32" customWidth="1"/>
    <col min="5680" max="5681" width="3.875" style="32" customWidth="1"/>
    <col min="5682" max="5682" width="3.5" style="32" customWidth="1"/>
    <col min="5683" max="5683" width="1.125" style="32" customWidth="1"/>
    <col min="5684" max="5684" width="4.875" style="32" customWidth="1"/>
    <col min="5685" max="5685" width="2.625" style="32" customWidth="1"/>
    <col min="5686" max="5687" width="1.5" style="32" customWidth="1"/>
    <col min="5688" max="5688" width="1.125" style="32" customWidth="1"/>
    <col min="5689" max="5689" width="1.5" style="32" customWidth="1"/>
    <col min="5690" max="5690" width="1" style="32" customWidth="1"/>
    <col min="5691" max="5691" width="3.625" style="32" customWidth="1"/>
    <col min="5692" max="5692" width="8.625" style="32" customWidth="1"/>
    <col min="5693" max="5693" width="1.125" style="32" customWidth="1"/>
    <col min="5694" max="5694" width="2.375" style="32" customWidth="1"/>
    <col min="5695" max="5888" width="6.875" style="32" customWidth="1"/>
    <col min="5889" max="5889" width="3.5" style="32" customWidth="1"/>
    <col min="5890" max="5890" width="1.375" style="32" customWidth="1"/>
    <col min="5891" max="5891" width="4.125" style="32" customWidth="1"/>
    <col min="5892" max="5892" width="3.5" style="32" customWidth="1"/>
    <col min="5893" max="5894" width="1.5" style="32" customWidth="1"/>
    <col min="5895" max="5895" width="1.375" style="32" customWidth="1"/>
    <col min="5896" max="5896" width="7.5" style="32" customWidth="1"/>
    <col min="5897" max="5897" width="1.5" style="32" customWidth="1"/>
    <col min="5898" max="5898" width="1.125" style="32" customWidth="1"/>
    <col min="5899" max="5899" width="2" style="32" customWidth="1"/>
    <col min="5900" max="5900" width="8.375" style="32" customWidth="1"/>
    <col min="5901" max="5901" width="1.875" style="32" customWidth="1"/>
    <col min="5902" max="5902" width="2.5" style="32" customWidth="1"/>
    <col min="5903" max="5903" width="3.5" style="32" customWidth="1"/>
    <col min="5904" max="5904" width="1.125" style="32" customWidth="1"/>
    <col min="5905" max="5905" width="1.875" style="32" customWidth="1"/>
    <col min="5906" max="5906" width="2.375" style="32" customWidth="1"/>
    <col min="5907" max="5908" width="1.125" style="32" customWidth="1"/>
    <col min="5909" max="5909" width="2.375" style="32" customWidth="1"/>
    <col min="5910" max="5910" width="1.125" style="32" customWidth="1"/>
    <col min="5911" max="5911" width="2.625" style="32" customWidth="1"/>
    <col min="5912" max="5912" width="1.875" style="32" customWidth="1"/>
    <col min="5913" max="5913" width="2.625" style="32" customWidth="1"/>
    <col min="5914" max="5914" width="1.875" style="32" customWidth="1"/>
    <col min="5915" max="5915" width="1.125" style="32" customWidth="1"/>
    <col min="5916" max="5916" width="3" style="32" customWidth="1"/>
    <col min="5917" max="5917" width="1.5" style="32" customWidth="1"/>
    <col min="5918" max="5918" width="1.875" style="32" customWidth="1"/>
    <col min="5919" max="5920" width="1.5" style="32" customWidth="1"/>
    <col min="5921" max="5921" width="1.125" style="32" customWidth="1"/>
    <col min="5922" max="5922" width="3.5" style="32" customWidth="1"/>
    <col min="5923" max="5923" width="1.875" style="32" customWidth="1"/>
    <col min="5924" max="5924" width="2.625" style="32" customWidth="1"/>
    <col min="5925" max="5927" width="1.125" style="32" customWidth="1"/>
    <col min="5928" max="5928" width="3.5" style="32" customWidth="1"/>
    <col min="5929" max="5929" width="1.375" style="32" customWidth="1"/>
    <col min="5930" max="5930" width="2.625" style="32" customWidth="1"/>
    <col min="5931" max="5931" width="1" style="32" customWidth="1"/>
    <col min="5932" max="5932" width="2.625" style="32" customWidth="1"/>
    <col min="5933" max="5933" width="2" style="32" customWidth="1"/>
    <col min="5934" max="5934" width="1.125" style="32" customWidth="1"/>
    <col min="5935" max="5935" width="1.5" style="32" customWidth="1"/>
    <col min="5936" max="5937" width="3.875" style="32" customWidth="1"/>
    <col min="5938" max="5938" width="3.5" style="32" customWidth="1"/>
    <col min="5939" max="5939" width="1.125" style="32" customWidth="1"/>
    <col min="5940" max="5940" width="4.875" style="32" customWidth="1"/>
    <col min="5941" max="5941" width="2.625" style="32" customWidth="1"/>
    <col min="5942" max="5943" width="1.5" style="32" customWidth="1"/>
    <col min="5944" max="5944" width="1.125" style="32" customWidth="1"/>
    <col min="5945" max="5945" width="1.5" style="32" customWidth="1"/>
    <col min="5946" max="5946" width="1" style="32" customWidth="1"/>
    <col min="5947" max="5947" width="3.625" style="32" customWidth="1"/>
    <col min="5948" max="5948" width="8.625" style="32" customWidth="1"/>
    <col min="5949" max="5949" width="1.125" style="32" customWidth="1"/>
    <col min="5950" max="5950" width="2.375" style="32" customWidth="1"/>
    <col min="5951" max="6144" width="6.875" style="32" customWidth="1"/>
    <col min="6145" max="6145" width="3.5" style="32" customWidth="1"/>
    <col min="6146" max="6146" width="1.375" style="32" customWidth="1"/>
    <col min="6147" max="6147" width="4.125" style="32" customWidth="1"/>
    <col min="6148" max="6148" width="3.5" style="32" customWidth="1"/>
    <col min="6149" max="6150" width="1.5" style="32" customWidth="1"/>
    <col min="6151" max="6151" width="1.375" style="32" customWidth="1"/>
    <col min="6152" max="6152" width="7.5" style="32" customWidth="1"/>
    <col min="6153" max="6153" width="1.5" style="32" customWidth="1"/>
    <col min="6154" max="6154" width="1.125" style="32" customWidth="1"/>
    <col min="6155" max="6155" width="2" style="32" customWidth="1"/>
    <col min="6156" max="6156" width="8.375" style="32" customWidth="1"/>
    <col min="6157" max="6157" width="1.875" style="32" customWidth="1"/>
    <col min="6158" max="6158" width="2.5" style="32" customWidth="1"/>
    <col min="6159" max="6159" width="3.5" style="32" customWidth="1"/>
    <col min="6160" max="6160" width="1.125" style="32" customWidth="1"/>
    <col min="6161" max="6161" width="1.875" style="32" customWidth="1"/>
    <col min="6162" max="6162" width="2.375" style="32" customWidth="1"/>
    <col min="6163" max="6164" width="1.125" style="32" customWidth="1"/>
    <col min="6165" max="6165" width="2.375" style="32" customWidth="1"/>
    <col min="6166" max="6166" width="1.125" style="32" customWidth="1"/>
    <col min="6167" max="6167" width="2.625" style="32" customWidth="1"/>
    <col min="6168" max="6168" width="1.875" style="32" customWidth="1"/>
    <col min="6169" max="6169" width="2.625" style="32" customWidth="1"/>
    <col min="6170" max="6170" width="1.875" style="32" customWidth="1"/>
    <col min="6171" max="6171" width="1.125" style="32" customWidth="1"/>
    <col min="6172" max="6172" width="3" style="32" customWidth="1"/>
    <col min="6173" max="6173" width="1.5" style="32" customWidth="1"/>
    <col min="6174" max="6174" width="1.875" style="32" customWidth="1"/>
    <col min="6175" max="6176" width="1.5" style="32" customWidth="1"/>
    <col min="6177" max="6177" width="1.125" style="32" customWidth="1"/>
    <col min="6178" max="6178" width="3.5" style="32" customWidth="1"/>
    <col min="6179" max="6179" width="1.875" style="32" customWidth="1"/>
    <col min="6180" max="6180" width="2.625" style="32" customWidth="1"/>
    <col min="6181" max="6183" width="1.125" style="32" customWidth="1"/>
    <col min="6184" max="6184" width="3.5" style="32" customWidth="1"/>
    <col min="6185" max="6185" width="1.375" style="32" customWidth="1"/>
    <col min="6186" max="6186" width="2.625" style="32" customWidth="1"/>
    <col min="6187" max="6187" width="1" style="32" customWidth="1"/>
    <col min="6188" max="6188" width="2.625" style="32" customWidth="1"/>
    <col min="6189" max="6189" width="2" style="32" customWidth="1"/>
    <col min="6190" max="6190" width="1.125" style="32" customWidth="1"/>
    <col min="6191" max="6191" width="1.5" style="32" customWidth="1"/>
    <col min="6192" max="6193" width="3.875" style="32" customWidth="1"/>
    <col min="6194" max="6194" width="3.5" style="32" customWidth="1"/>
    <col min="6195" max="6195" width="1.125" style="32" customWidth="1"/>
    <col min="6196" max="6196" width="4.875" style="32" customWidth="1"/>
    <col min="6197" max="6197" width="2.625" style="32" customWidth="1"/>
    <col min="6198" max="6199" width="1.5" style="32" customWidth="1"/>
    <col min="6200" max="6200" width="1.125" style="32" customWidth="1"/>
    <col min="6201" max="6201" width="1.5" style="32" customWidth="1"/>
    <col min="6202" max="6202" width="1" style="32" customWidth="1"/>
    <col min="6203" max="6203" width="3.625" style="32" customWidth="1"/>
    <col min="6204" max="6204" width="8.625" style="32" customWidth="1"/>
    <col min="6205" max="6205" width="1.125" style="32" customWidth="1"/>
    <col min="6206" max="6206" width="2.375" style="32" customWidth="1"/>
    <col min="6207" max="6400" width="6.875" style="32" customWidth="1"/>
    <col min="6401" max="6401" width="3.5" style="32" customWidth="1"/>
    <col min="6402" max="6402" width="1.375" style="32" customWidth="1"/>
    <col min="6403" max="6403" width="4.125" style="32" customWidth="1"/>
    <col min="6404" max="6404" width="3.5" style="32" customWidth="1"/>
    <col min="6405" max="6406" width="1.5" style="32" customWidth="1"/>
    <col min="6407" max="6407" width="1.375" style="32" customWidth="1"/>
    <col min="6408" max="6408" width="7.5" style="32" customWidth="1"/>
    <col min="6409" max="6409" width="1.5" style="32" customWidth="1"/>
    <col min="6410" max="6410" width="1.125" style="32" customWidth="1"/>
    <col min="6411" max="6411" width="2" style="32" customWidth="1"/>
    <col min="6412" max="6412" width="8.375" style="32" customWidth="1"/>
    <col min="6413" max="6413" width="1.875" style="32" customWidth="1"/>
    <col min="6414" max="6414" width="2.5" style="32" customWidth="1"/>
    <col min="6415" max="6415" width="3.5" style="32" customWidth="1"/>
    <col min="6416" max="6416" width="1.125" style="32" customWidth="1"/>
    <col min="6417" max="6417" width="1.875" style="32" customWidth="1"/>
    <col min="6418" max="6418" width="2.375" style="32" customWidth="1"/>
    <col min="6419" max="6420" width="1.125" style="32" customWidth="1"/>
    <col min="6421" max="6421" width="2.375" style="32" customWidth="1"/>
    <col min="6422" max="6422" width="1.125" style="32" customWidth="1"/>
    <col min="6423" max="6423" width="2.625" style="32" customWidth="1"/>
    <col min="6424" max="6424" width="1.875" style="32" customWidth="1"/>
    <col min="6425" max="6425" width="2.625" style="32" customWidth="1"/>
    <col min="6426" max="6426" width="1.875" style="32" customWidth="1"/>
    <col min="6427" max="6427" width="1.125" style="32" customWidth="1"/>
    <col min="6428" max="6428" width="3" style="32" customWidth="1"/>
    <col min="6429" max="6429" width="1.5" style="32" customWidth="1"/>
    <col min="6430" max="6430" width="1.875" style="32" customWidth="1"/>
    <col min="6431" max="6432" width="1.5" style="32" customWidth="1"/>
    <col min="6433" max="6433" width="1.125" style="32" customWidth="1"/>
    <col min="6434" max="6434" width="3.5" style="32" customWidth="1"/>
    <col min="6435" max="6435" width="1.875" style="32" customWidth="1"/>
    <col min="6436" max="6436" width="2.625" style="32" customWidth="1"/>
    <col min="6437" max="6439" width="1.125" style="32" customWidth="1"/>
    <col min="6440" max="6440" width="3.5" style="32" customWidth="1"/>
    <col min="6441" max="6441" width="1.375" style="32" customWidth="1"/>
    <col min="6442" max="6442" width="2.625" style="32" customWidth="1"/>
    <col min="6443" max="6443" width="1" style="32" customWidth="1"/>
    <col min="6444" max="6444" width="2.625" style="32" customWidth="1"/>
    <col min="6445" max="6445" width="2" style="32" customWidth="1"/>
    <col min="6446" max="6446" width="1.125" style="32" customWidth="1"/>
    <col min="6447" max="6447" width="1.5" style="32" customWidth="1"/>
    <col min="6448" max="6449" width="3.875" style="32" customWidth="1"/>
    <col min="6450" max="6450" width="3.5" style="32" customWidth="1"/>
    <col min="6451" max="6451" width="1.125" style="32" customWidth="1"/>
    <col min="6452" max="6452" width="4.875" style="32" customWidth="1"/>
    <col min="6453" max="6453" width="2.625" style="32" customWidth="1"/>
    <col min="6454" max="6455" width="1.5" style="32" customWidth="1"/>
    <col min="6456" max="6456" width="1.125" style="32" customWidth="1"/>
    <col min="6457" max="6457" width="1.5" style="32" customWidth="1"/>
    <col min="6458" max="6458" width="1" style="32" customWidth="1"/>
    <col min="6459" max="6459" width="3.625" style="32" customWidth="1"/>
    <col min="6460" max="6460" width="8.625" style="32" customWidth="1"/>
    <col min="6461" max="6461" width="1.125" style="32" customWidth="1"/>
    <col min="6462" max="6462" width="2.375" style="32" customWidth="1"/>
    <col min="6463" max="6656" width="6.875" style="32" customWidth="1"/>
    <col min="6657" max="6657" width="3.5" style="32" customWidth="1"/>
    <col min="6658" max="6658" width="1.375" style="32" customWidth="1"/>
    <col min="6659" max="6659" width="4.125" style="32" customWidth="1"/>
    <col min="6660" max="6660" width="3.5" style="32" customWidth="1"/>
    <col min="6661" max="6662" width="1.5" style="32" customWidth="1"/>
    <col min="6663" max="6663" width="1.375" style="32" customWidth="1"/>
    <col min="6664" max="6664" width="7.5" style="32" customWidth="1"/>
    <col min="6665" max="6665" width="1.5" style="32" customWidth="1"/>
    <col min="6666" max="6666" width="1.125" style="32" customWidth="1"/>
    <col min="6667" max="6667" width="2" style="32" customWidth="1"/>
    <col min="6668" max="6668" width="8.375" style="32" customWidth="1"/>
    <col min="6669" max="6669" width="1.875" style="32" customWidth="1"/>
    <col min="6670" max="6670" width="2.5" style="32" customWidth="1"/>
    <col min="6671" max="6671" width="3.5" style="32" customWidth="1"/>
    <col min="6672" max="6672" width="1.125" style="32" customWidth="1"/>
    <col min="6673" max="6673" width="1.875" style="32" customWidth="1"/>
    <col min="6674" max="6674" width="2.375" style="32" customWidth="1"/>
    <col min="6675" max="6676" width="1.125" style="32" customWidth="1"/>
    <col min="6677" max="6677" width="2.375" style="32" customWidth="1"/>
    <col min="6678" max="6678" width="1.125" style="32" customWidth="1"/>
    <col min="6679" max="6679" width="2.625" style="32" customWidth="1"/>
    <col min="6680" max="6680" width="1.875" style="32" customWidth="1"/>
    <col min="6681" max="6681" width="2.625" style="32" customWidth="1"/>
    <col min="6682" max="6682" width="1.875" style="32" customWidth="1"/>
    <col min="6683" max="6683" width="1.125" style="32" customWidth="1"/>
    <col min="6684" max="6684" width="3" style="32" customWidth="1"/>
    <col min="6685" max="6685" width="1.5" style="32" customWidth="1"/>
    <col min="6686" max="6686" width="1.875" style="32" customWidth="1"/>
    <col min="6687" max="6688" width="1.5" style="32" customWidth="1"/>
    <col min="6689" max="6689" width="1.125" style="32" customWidth="1"/>
    <col min="6690" max="6690" width="3.5" style="32" customWidth="1"/>
    <col min="6691" max="6691" width="1.875" style="32" customWidth="1"/>
    <col min="6692" max="6692" width="2.625" style="32" customWidth="1"/>
    <col min="6693" max="6695" width="1.125" style="32" customWidth="1"/>
    <col min="6696" max="6696" width="3.5" style="32" customWidth="1"/>
    <col min="6697" max="6697" width="1.375" style="32" customWidth="1"/>
    <col min="6698" max="6698" width="2.625" style="32" customWidth="1"/>
    <col min="6699" max="6699" width="1" style="32" customWidth="1"/>
    <col min="6700" max="6700" width="2.625" style="32" customWidth="1"/>
    <col min="6701" max="6701" width="2" style="32" customWidth="1"/>
    <col min="6702" max="6702" width="1.125" style="32" customWidth="1"/>
    <col min="6703" max="6703" width="1.5" style="32" customWidth="1"/>
    <col min="6704" max="6705" width="3.875" style="32" customWidth="1"/>
    <col min="6706" max="6706" width="3.5" style="32" customWidth="1"/>
    <col min="6707" max="6707" width="1.125" style="32" customWidth="1"/>
    <col min="6708" max="6708" width="4.875" style="32" customWidth="1"/>
    <col min="6709" max="6709" width="2.625" style="32" customWidth="1"/>
    <col min="6710" max="6711" width="1.5" style="32" customWidth="1"/>
    <col min="6712" max="6712" width="1.125" style="32" customWidth="1"/>
    <col min="6713" max="6713" width="1.5" style="32" customWidth="1"/>
    <col min="6714" max="6714" width="1" style="32" customWidth="1"/>
    <col min="6715" max="6715" width="3.625" style="32" customWidth="1"/>
    <col min="6716" max="6716" width="8.625" style="32" customWidth="1"/>
    <col min="6717" max="6717" width="1.125" style="32" customWidth="1"/>
    <col min="6718" max="6718" width="2.375" style="32" customWidth="1"/>
    <col min="6719" max="6912" width="6.875" style="32" customWidth="1"/>
    <col min="6913" max="6913" width="3.5" style="32" customWidth="1"/>
    <col min="6914" max="6914" width="1.375" style="32" customWidth="1"/>
    <col min="6915" max="6915" width="4.125" style="32" customWidth="1"/>
    <col min="6916" max="6916" width="3.5" style="32" customWidth="1"/>
    <col min="6917" max="6918" width="1.5" style="32" customWidth="1"/>
    <col min="6919" max="6919" width="1.375" style="32" customWidth="1"/>
    <col min="6920" max="6920" width="7.5" style="32" customWidth="1"/>
    <col min="6921" max="6921" width="1.5" style="32" customWidth="1"/>
    <col min="6922" max="6922" width="1.125" style="32" customWidth="1"/>
    <col min="6923" max="6923" width="2" style="32" customWidth="1"/>
    <col min="6924" max="6924" width="8.375" style="32" customWidth="1"/>
    <col min="6925" max="6925" width="1.875" style="32" customWidth="1"/>
    <col min="6926" max="6926" width="2.5" style="32" customWidth="1"/>
    <col min="6927" max="6927" width="3.5" style="32" customWidth="1"/>
    <col min="6928" max="6928" width="1.125" style="32" customWidth="1"/>
    <col min="6929" max="6929" width="1.875" style="32" customWidth="1"/>
    <col min="6930" max="6930" width="2.375" style="32" customWidth="1"/>
    <col min="6931" max="6932" width="1.125" style="32" customWidth="1"/>
    <col min="6933" max="6933" width="2.375" style="32" customWidth="1"/>
    <col min="6934" max="6934" width="1.125" style="32" customWidth="1"/>
    <col min="6935" max="6935" width="2.625" style="32" customWidth="1"/>
    <col min="6936" max="6936" width="1.875" style="32" customWidth="1"/>
    <col min="6937" max="6937" width="2.625" style="32" customWidth="1"/>
    <col min="6938" max="6938" width="1.875" style="32" customWidth="1"/>
    <col min="6939" max="6939" width="1.125" style="32" customWidth="1"/>
    <col min="6940" max="6940" width="3" style="32" customWidth="1"/>
    <col min="6941" max="6941" width="1.5" style="32" customWidth="1"/>
    <col min="6942" max="6942" width="1.875" style="32" customWidth="1"/>
    <col min="6943" max="6944" width="1.5" style="32" customWidth="1"/>
    <col min="6945" max="6945" width="1.125" style="32" customWidth="1"/>
    <col min="6946" max="6946" width="3.5" style="32" customWidth="1"/>
    <col min="6947" max="6947" width="1.875" style="32" customWidth="1"/>
    <col min="6948" max="6948" width="2.625" style="32" customWidth="1"/>
    <col min="6949" max="6951" width="1.125" style="32" customWidth="1"/>
    <col min="6952" max="6952" width="3.5" style="32" customWidth="1"/>
    <col min="6953" max="6953" width="1.375" style="32" customWidth="1"/>
    <col min="6954" max="6954" width="2.625" style="32" customWidth="1"/>
    <col min="6955" max="6955" width="1" style="32" customWidth="1"/>
    <col min="6956" max="6956" width="2.625" style="32" customWidth="1"/>
    <col min="6957" max="6957" width="2" style="32" customWidth="1"/>
    <col min="6958" max="6958" width="1.125" style="32" customWidth="1"/>
    <col min="6959" max="6959" width="1.5" style="32" customWidth="1"/>
    <col min="6960" max="6961" width="3.875" style="32" customWidth="1"/>
    <col min="6962" max="6962" width="3.5" style="32" customWidth="1"/>
    <col min="6963" max="6963" width="1.125" style="32" customWidth="1"/>
    <col min="6964" max="6964" width="4.875" style="32" customWidth="1"/>
    <col min="6965" max="6965" width="2.625" style="32" customWidth="1"/>
    <col min="6966" max="6967" width="1.5" style="32" customWidth="1"/>
    <col min="6968" max="6968" width="1.125" style="32" customWidth="1"/>
    <col min="6969" max="6969" width="1.5" style="32" customWidth="1"/>
    <col min="6970" max="6970" width="1" style="32" customWidth="1"/>
    <col min="6971" max="6971" width="3.625" style="32" customWidth="1"/>
    <col min="6972" max="6972" width="8.625" style="32" customWidth="1"/>
    <col min="6973" max="6973" width="1.125" style="32" customWidth="1"/>
    <col min="6974" max="6974" width="2.375" style="32" customWidth="1"/>
    <col min="6975" max="7168" width="6.875" style="32" customWidth="1"/>
    <col min="7169" max="7169" width="3.5" style="32" customWidth="1"/>
    <col min="7170" max="7170" width="1.375" style="32" customWidth="1"/>
    <col min="7171" max="7171" width="4.125" style="32" customWidth="1"/>
    <col min="7172" max="7172" width="3.5" style="32" customWidth="1"/>
    <col min="7173" max="7174" width="1.5" style="32" customWidth="1"/>
    <col min="7175" max="7175" width="1.375" style="32" customWidth="1"/>
    <col min="7176" max="7176" width="7.5" style="32" customWidth="1"/>
    <col min="7177" max="7177" width="1.5" style="32" customWidth="1"/>
    <col min="7178" max="7178" width="1.125" style="32" customWidth="1"/>
    <col min="7179" max="7179" width="2" style="32" customWidth="1"/>
    <col min="7180" max="7180" width="8.375" style="32" customWidth="1"/>
    <col min="7181" max="7181" width="1.875" style="32" customWidth="1"/>
    <col min="7182" max="7182" width="2.5" style="32" customWidth="1"/>
    <col min="7183" max="7183" width="3.5" style="32" customWidth="1"/>
    <col min="7184" max="7184" width="1.125" style="32" customWidth="1"/>
    <col min="7185" max="7185" width="1.875" style="32" customWidth="1"/>
    <col min="7186" max="7186" width="2.375" style="32" customWidth="1"/>
    <col min="7187" max="7188" width="1.125" style="32" customWidth="1"/>
    <col min="7189" max="7189" width="2.375" style="32" customWidth="1"/>
    <col min="7190" max="7190" width="1.125" style="32" customWidth="1"/>
    <col min="7191" max="7191" width="2.625" style="32" customWidth="1"/>
    <col min="7192" max="7192" width="1.875" style="32" customWidth="1"/>
    <col min="7193" max="7193" width="2.625" style="32" customWidth="1"/>
    <col min="7194" max="7194" width="1.875" style="32" customWidth="1"/>
    <col min="7195" max="7195" width="1.125" style="32" customWidth="1"/>
    <col min="7196" max="7196" width="3" style="32" customWidth="1"/>
    <col min="7197" max="7197" width="1.5" style="32" customWidth="1"/>
    <col min="7198" max="7198" width="1.875" style="32" customWidth="1"/>
    <col min="7199" max="7200" width="1.5" style="32" customWidth="1"/>
    <col min="7201" max="7201" width="1.125" style="32" customWidth="1"/>
    <col min="7202" max="7202" width="3.5" style="32" customWidth="1"/>
    <col min="7203" max="7203" width="1.875" style="32" customWidth="1"/>
    <col min="7204" max="7204" width="2.625" style="32" customWidth="1"/>
    <col min="7205" max="7207" width="1.125" style="32" customWidth="1"/>
    <col min="7208" max="7208" width="3.5" style="32" customWidth="1"/>
    <col min="7209" max="7209" width="1.375" style="32" customWidth="1"/>
    <col min="7210" max="7210" width="2.625" style="32" customWidth="1"/>
    <col min="7211" max="7211" width="1" style="32" customWidth="1"/>
    <col min="7212" max="7212" width="2.625" style="32" customWidth="1"/>
    <col min="7213" max="7213" width="2" style="32" customWidth="1"/>
    <col min="7214" max="7214" width="1.125" style="32" customWidth="1"/>
    <col min="7215" max="7215" width="1.5" style="32" customWidth="1"/>
    <col min="7216" max="7217" width="3.875" style="32" customWidth="1"/>
    <col min="7218" max="7218" width="3.5" style="32" customWidth="1"/>
    <col min="7219" max="7219" width="1.125" style="32" customWidth="1"/>
    <col min="7220" max="7220" width="4.875" style="32" customWidth="1"/>
    <col min="7221" max="7221" width="2.625" style="32" customWidth="1"/>
    <col min="7222" max="7223" width="1.5" style="32" customWidth="1"/>
    <col min="7224" max="7224" width="1.125" style="32" customWidth="1"/>
    <col min="7225" max="7225" width="1.5" style="32" customWidth="1"/>
    <col min="7226" max="7226" width="1" style="32" customWidth="1"/>
    <col min="7227" max="7227" width="3.625" style="32" customWidth="1"/>
    <col min="7228" max="7228" width="8.625" style="32" customWidth="1"/>
    <col min="7229" max="7229" width="1.125" style="32" customWidth="1"/>
    <col min="7230" max="7230" width="2.375" style="32" customWidth="1"/>
    <col min="7231" max="7424" width="6.875" style="32" customWidth="1"/>
    <col min="7425" max="7425" width="3.5" style="32" customWidth="1"/>
    <col min="7426" max="7426" width="1.375" style="32" customWidth="1"/>
    <col min="7427" max="7427" width="4.125" style="32" customWidth="1"/>
    <col min="7428" max="7428" width="3.5" style="32" customWidth="1"/>
    <col min="7429" max="7430" width="1.5" style="32" customWidth="1"/>
    <col min="7431" max="7431" width="1.375" style="32" customWidth="1"/>
    <col min="7432" max="7432" width="7.5" style="32" customWidth="1"/>
    <col min="7433" max="7433" width="1.5" style="32" customWidth="1"/>
    <col min="7434" max="7434" width="1.125" style="32" customWidth="1"/>
    <col min="7435" max="7435" width="2" style="32" customWidth="1"/>
    <col min="7436" max="7436" width="8.375" style="32" customWidth="1"/>
    <col min="7437" max="7437" width="1.875" style="32" customWidth="1"/>
    <col min="7438" max="7438" width="2.5" style="32" customWidth="1"/>
    <col min="7439" max="7439" width="3.5" style="32" customWidth="1"/>
    <col min="7440" max="7440" width="1.125" style="32" customWidth="1"/>
    <col min="7441" max="7441" width="1.875" style="32" customWidth="1"/>
    <col min="7442" max="7442" width="2.375" style="32" customWidth="1"/>
    <col min="7443" max="7444" width="1.125" style="32" customWidth="1"/>
    <col min="7445" max="7445" width="2.375" style="32" customWidth="1"/>
    <col min="7446" max="7446" width="1.125" style="32" customWidth="1"/>
    <col min="7447" max="7447" width="2.625" style="32" customWidth="1"/>
    <col min="7448" max="7448" width="1.875" style="32" customWidth="1"/>
    <col min="7449" max="7449" width="2.625" style="32" customWidth="1"/>
    <col min="7450" max="7450" width="1.875" style="32" customWidth="1"/>
    <col min="7451" max="7451" width="1.125" style="32" customWidth="1"/>
    <col min="7452" max="7452" width="3" style="32" customWidth="1"/>
    <col min="7453" max="7453" width="1.5" style="32" customWidth="1"/>
    <col min="7454" max="7454" width="1.875" style="32" customWidth="1"/>
    <col min="7455" max="7456" width="1.5" style="32" customWidth="1"/>
    <col min="7457" max="7457" width="1.125" style="32" customWidth="1"/>
    <col min="7458" max="7458" width="3.5" style="32" customWidth="1"/>
    <col min="7459" max="7459" width="1.875" style="32" customWidth="1"/>
    <col min="7460" max="7460" width="2.625" style="32" customWidth="1"/>
    <col min="7461" max="7463" width="1.125" style="32" customWidth="1"/>
    <col min="7464" max="7464" width="3.5" style="32" customWidth="1"/>
    <col min="7465" max="7465" width="1.375" style="32" customWidth="1"/>
    <col min="7466" max="7466" width="2.625" style="32" customWidth="1"/>
    <col min="7467" max="7467" width="1" style="32" customWidth="1"/>
    <col min="7468" max="7468" width="2.625" style="32" customWidth="1"/>
    <col min="7469" max="7469" width="2" style="32" customWidth="1"/>
    <col min="7470" max="7470" width="1.125" style="32" customWidth="1"/>
    <col min="7471" max="7471" width="1.5" style="32" customWidth="1"/>
    <col min="7472" max="7473" width="3.875" style="32" customWidth="1"/>
    <col min="7474" max="7474" width="3.5" style="32" customWidth="1"/>
    <col min="7475" max="7475" width="1.125" style="32" customWidth="1"/>
    <col min="7476" max="7476" width="4.875" style="32" customWidth="1"/>
    <col min="7477" max="7477" width="2.625" style="32" customWidth="1"/>
    <col min="7478" max="7479" width="1.5" style="32" customWidth="1"/>
    <col min="7480" max="7480" width="1.125" style="32" customWidth="1"/>
    <col min="7481" max="7481" width="1.5" style="32" customWidth="1"/>
    <col min="7482" max="7482" width="1" style="32" customWidth="1"/>
    <col min="7483" max="7483" width="3.625" style="32" customWidth="1"/>
    <col min="7484" max="7484" width="8.625" style="32" customWidth="1"/>
    <col min="7485" max="7485" width="1.125" style="32" customWidth="1"/>
    <col min="7486" max="7486" width="2.375" style="32" customWidth="1"/>
    <col min="7487" max="7680" width="6.875" style="32" customWidth="1"/>
    <col min="7681" max="7681" width="3.5" style="32" customWidth="1"/>
    <col min="7682" max="7682" width="1.375" style="32" customWidth="1"/>
    <col min="7683" max="7683" width="4.125" style="32" customWidth="1"/>
    <col min="7684" max="7684" width="3.5" style="32" customWidth="1"/>
    <col min="7685" max="7686" width="1.5" style="32" customWidth="1"/>
    <col min="7687" max="7687" width="1.375" style="32" customWidth="1"/>
    <col min="7688" max="7688" width="7.5" style="32" customWidth="1"/>
    <col min="7689" max="7689" width="1.5" style="32" customWidth="1"/>
    <col min="7690" max="7690" width="1.125" style="32" customWidth="1"/>
    <col min="7691" max="7691" width="2" style="32" customWidth="1"/>
    <col min="7692" max="7692" width="8.375" style="32" customWidth="1"/>
    <col min="7693" max="7693" width="1.875" style="32" customWidth="1"/>
    <col min="7694" max="7694" width="2.5" style="32" customWidth="1"/>
    <col min="7695" max="7695" width="3.5" style="32" customWidth="1"/>
    <col min="7696" max="7696" width="1.125" style="32" customWidth="1"/>
    <col min="7697" max="7697" width="1.875" style="32" customWidth="1"/>
    <col min="7698" max="7698" width="2.375" style="32" customWidth="1"/>
    <col min="7699" max="7700" width="1.125" style="32" customWidth="1"/>
    <col min="7701" max="7701" width="2.375" style="32" customWidth="1"/>
    <col min="7702" max="7702" width="1.125" style="32" customWidth="1"/>
    <col min="7703" max="7703" width="2.625" style="32" customWidth="1"/>
    <col min="7704" max="7704" width="1.875" style="32" customWidth="1"/>
    <col min="7705" max="7705" width="2.625" style="32" customWidth="1"/>
    <col min="7706" max="7706" width="1.875" style="32" customWidth="1"/>
    <col min="7707" max="7707" width="1.125" style="32" customWidth="1"/>
    <col min="7708" max="7708" width="3" style="32" customWidth="1"/>
    <col min="7709" max="7709" width="1.5" style="32" customWidth="1"/>
    <col min="7710" max="7710" width="1.875" style="32" customWidth="1"/>
    <col min="7711" max="7712" width="1.5" style="32" customWidth="1"/>
    <col min="7713" max="7713" width="1.125" style="32" customWidth="1"/>
    <col min="7714" max="7714" width="3.5" style="32" customWidth="1"/>
    <col min="7715" max="7715" width="1.875" style="32" customWidth="1"/>
    <col min="7716" max="7716" width="2.625" style="32" customWidth="1"/>
    <col min="7717" max="7719" width="1.125" style="32" customWidth="1"/>
    <col min="7720" max="7720" width="3.5" style="32" customWidth="1"/>
    <col min="7721" max="7721" width="1.375" style="32" customWidth="1"/>
    <col min="7722" max="7722" width="2.625" style="32" customWidth="1"/>
    <col min="7723" max="7723" width="1" style="32" customWidth="1"/>
    <col min="7724" max="7724" width="2.625" style="32" customWidth="1"/>
    <col min="7725" max="7725" width="2" style="32" customWidth="1"/>
    <col min="7726" max="7726" width="1.125" style="32" customWidth="1"/>
    <col min="7727" max="7727" width="1.5" style="32" customWidth="1"/>
    <col min="7728" max="7729" width="3.875" style="32" customWidth="1"/>
    <col min="7730" max="7730" width="3.5" style="32" customWidth="1"/>
    <col min="7731" max="7731" width="1.125" style="32" customWidth="1"/>
    <col min="7732" max="7732" width="4.875" style="32" customWidth="1"/>
    <col min="7733" max="7733" width="2.625" style="32" customWidth="1"/>
    <col min="7734" max="7735" width="1.5" style="32" customWidth="1"/>
    <col min="7736" max="7736" width="1.125" style="32" customWidth="1"/>
    <col min="7737" max="7737" width="1.5" style="32" customWidth="1"/>
    <col min="7738" max="7738" width="1" style="32" customWidth="1"/>
    <col min="7739" max="7739" width="3.625" style="32" customWidth="1"/>
    <col min="7740" max="7740" width="8.625" style="32" customWidth="1"/>
    <col min="7741" max="7741" width="1.125" style="32" customWidth="1"/>
    <col min="7742" max="7742" width="2.375" style="32" customWidth="1"/>
    <col min="7743" max="7936" width="6.875" style="32" customWidth="1"/>
    <col min="7937" max="7937" width="3.5" style="32" customWidth="1"/>
    <col min="7938" max="7938" width="1.375" style="32" customWidth="1"/>
    <col min="7939" max="7939" width="4.125" style="32" customWidth="1"/>
    <col min="7940" max="7940" width="3.5" style="32" customWidth="1"/>
    <col min="7941" max="7942" width="1.5" style="32" customWidth="1"/>
    <col min="7943" max="7943" width="1.375" style="32" customWidth="1"/>
    <col min="7944" max="7944" width="7.5" style="32" customWidth="1"/>
    <col min="7945" max="7945" width="1.5" style="32" customWidth="1"/>
    <col min="7946" max="7946" width="1.125" style="32" customWidth="1"/>
    <col min="7947" max="7947" width="2" style="32" customWidth="1"/>
    <col min="7948" max="7948" width="8.375" style="32" customWidth="1"/>
    <col min="7949" max="7949" width="1.875" style="32" customWidth="1"/>
    <col min="7950" max="7950" width="2.5" style="32" customWidth="1"/>
    <col min="7951" max="7951" width="3.5" style="32" customWidth="1"/>
    <col min="7952" max="7952" width="1.125" style="32" customWidth="1"/>
    <col min="7953" max="7953" width="1.875" style="32" customWidth="1"/>
    <col min="7954" max="7954" width="2.375" style="32" customWidth="1"/>
    <col min="7955" max="7956" width="1.125" style="32" customWidth="1"/>
    <col min="7957" max="7957" width="2.375" style="32" customWidth="1"/>
    <col min="7958" max="7958" width="1.125" style="32" customWidth="1"/>
    <col min="7959" max="7959" width="2.625" style="32" customWidth="1"/>
    <col min="7960" max="7960" width="1.875" style="32" customWidth="1"/>
    <col min="7961" max="7961" width="2.625" style="32" customWidth="1"/>
    <col min="7962" max="7962" width="1.875" style="32" customWidth="1"/>
    <col min="7963" max="7963" width="1.125" style="32" customWidth="1"/>
    <col min="7964" max="7964" width="3" style="32" customWidth="1"/>
    <col min="7965" max="7965" width="1.5" style="32" customWidth="1"/>
    <col min="7966" max="7966" width="1.875" style="32" customWidth="1"/>
    <col min="7967" max="7968" width="1.5" style="32" customWidth="1"/>
    <col min="7969" max="7969" width="1.125" style="32" customWidth="1"/>
    <col min="7970" max="7970" width="3.5" style="32" customWidth="1"/>
    <col min="7971" max="7971" width="1.875" style="32" customWidth="1"/>
    <col min="7972" max="7972" width="2.625" style="32" customWidth="1"/>
    <col min="7973" max="7975" width="1.125" style="32" customWidth="1"/>
    <col min="7976" max="7976" width="3.5" style="32" customWidth="1"/>
    <col min="7977" max="7977" width="1.375" style="32" customWidth="1"/>
    <col min="7978" max="7978" width="2.625" style="32" customWidth="1"/>
    <col min="7979" max="7979" width="1" style="32" customWidth="1"/>
    <col min="7980" max="7980" width="2.625" style="32" customWidth="1"/>
    <col min="7981" max="7981" width="2" style="32" customWidth="1"/>
    <col min="7982" max="7982" width="1.125" style="32" customWidth="1"/>
    <col min="7983" max="7983" width="1.5" style="32" customWidth="1"/>
    <col min="7984" max="7985" width="3.875" style="32" customWidth="1"/>
    <col min="7986" max="7986" width="3.5" style="32" customWidth="1"/>
    <col min="7987" max="7987" width="1.125" style="32" customWidth="1"/>
    <col min="7988" max="7988" width="4.875" style="32" customWidth="1"/>
    <col min="7989" max="7989" width="2.625" style="32" customWidth="1"/>
    <col min="7990" max="7991" width="1.5" style="32" customWidth="1"/>
    <col min="7992" max="7992" width="1.125" style="32" customWidth="1"/>
    <col min="7993" max="7993" width="1.5" style="32" customWidth="1"/>
    <col min="7994" max="7994" width="1" style="32" customWidth="1"/>
    <col min="7995" max="7995" width="3.625" style="32" customWidth="1"/>
    <col min="7996" max="7996" width="8.625" style="32" customWidth="1"/>
    <col min="7997" max="7997" width="1.125" style="32" customWidth="1"/>
    <col min="7998" max="7998" width="2.375" style="32" customWidth="1"/>
    <col min="7999" max="8192" width="6.875" style="32" customWidth="1"/>
    <col min="8193" max="8193" width="3.5" style="32" customWidth="1"/>
    <col min="8194" max="8194" width="1.375" style="32" customWidth="1"/>
    <col min="8195" max="8195" width="4.125" style="32" customWidth="1"/>
    <col min="8196" max="8196" width="3.5" style="32" customWidth="1"/>
    <col min="8197" max="8198" width="1.5" style="32" customWidth="1"/>
    <col min="8199" max="8199" width="1.375" style="32" customWidth="1"/>
    <col min="8200" max="8200" width="7.5" style="32" customWidth="1"/>
    <col min="8201" max="8201" width="1.5" style="32" customWidth="1"/>
    <col min="8202" max="8202" width="1.125" style="32" customWidth="1"/>
    <col min="8203" max="8203" width="2" style="32" customWidth="1"/>
    <col min="8204" max="8204" width="8.375" style="32" customWidth="1"/>
    <col min="8205" max="8205" width="1.875" style="32" customWidth="1"/>
    <col min="8206" max="8206" width="2.5" style="32" customWidth="1"/>
    <col min="8207" max="8207" width="3.5" style="32" customWidth="1"/>
    <col min="8208" max="8208" width="1.125" style="32" customWidth="1"/>
    <col min="8209" max="8209" width="1.875" style="32" customWidth="1"/>
    <col min="8210" max="8210" width="2.375" style="32" customWidth="1"/>
    <col min="8211" max="8212" width="1.125" style="32" customWidth="1"/>
    <col min="8213" max="8213" width="2.375" style="32" customWidth="1"/>
    <col min="8214" max="8214" width="1.125" style="32" customWidth="1"/>
    <col min="8215" max="8215" width="2.625" style="32" customWidth="1"/>
    <col min="8216" max="8216" width="1.875" style="32" customWidth="1"/>
    <col min="8217" max="8217" width="2.625" style="32" customWidth="1"/>
    <col min="8218" max="8218" width="1.875" style="32" customWidth="1"/>
    <col min="8219" max="8219" width="1.125" style="32" customWidth="1"/>
    <col min="8220" max="8220" width="3" style="32" customWidth="1"/>
    <col min="8221" max="8221" width="1.5" style="32" customWidth="1"/>
    <col min="8222" max="8222" width="1.875" style="32" customWidth="1"/>
    <col min="8223" max="8224" width="1.5" style="32" customWidth="1"/>
    <col min="8225" max="8225" width="1.125" style="32" customWidth="1"/>
    <col min="8226" max="8226" width="3.5" style="32" customWidth="1"/>
    <col min="8227" max="8227" width="1.875" style="32" customWidth="1"/>
    <col min="8228" max="8228" width="2.625" style="32" customWidth="1"/>
    <col min="8229" max="8231" width="1.125" style="32" customWidth="1"/>
    <col min="8232" max="8232" width="3.5" style="32" customWidth="1"/>
    <col min="8233" max="8233" width="1.375" style="32" customWidth="1"/>
    <col min="8234" max="8234" width="2.625" style="32" customWidth="1"/>
    <col min="8235" max="8235" width="1" style="32" customWidth="1"/>
    <col min="8236" max="8236" width="2.625" style="32" customWidth="1"/>
    <col min="8237" max="8237" width="2" style="32" customWidth="1"/>
    <col min="8238" max="8238" width="1.125" style="32" customWidth="1"/>
    <col min="8239" max="8239" width="1.5" style="32" customWidth="1"/>
    <col min="8240" max="8241" width="3.875" style="32" customWidth="1"/>
    <col min="8242" max="8242" width="3.5" style="32" customWidth="1"/>
    <col min="8243" max="8243" width="1.125" style="32" customWidth="1"/>
    <col min="8244" max="8244" width="4.875" style="32" customWidth="1"/>
    <col min="8245" max="8245" width="2.625" style="32" customWidth="1"/>
    <col min="8246" max="8247" width="1.5" style="32" customWidth="1"/>
    <col min="8248" max="8248" width="1.125" style="32" customWidth="1"/>
    <col min="8249" max="8249" width="1.5" style="32" customWidth="1"/>
    <col min="8250" max="8250" width="1" style="32" customWidth="1"/>
    <col min="8251" max="8251" width="3.625" style="32" customWidth="1"/>
    <col min="8252" max="8252" width="8.625" style="32" customWidth="1"/>
    <col min="8253" max="8253" width="1.125" style="32" customWidth="1"/>
    <col min="8254" max="8254" width="2.375" style="32" customWidth="1"/>
    <col min="8255" max="8448" width="6.875" style="32" customWidth="1"/>
    <col min="8449" max="8449" width="3.5" style="32" customWidth="1"/>
    <col min="8450" max="8450" width="1.375" style="32" customWidth="1"/>
    <col min="8451" max="8451" width="4.125" style="32" customWidth="1"/>
    <col min="8452" max="8452" width="3.5" style="32" customWidth="1"/>
    <col min="8453" max="8454" width="1.5" style="32" customWidth="1"/>
    <col min="8455" max="8455" width="1.375" style="32" customWidth="1"/>
    <col min="8456" max="8456" width="7.5" style="32" customWidth="1"/>
    <col min="8457" max="8457" width="1.5" style="32" customWidth="1"/>
    <col min="8458" max="8458" width="1.125" style="32" customWidth="1"/>
    <col min="8459" max="8459" width="2" style="32" customWidth="1"/>
    <col min="8460" max="8460" width="8.375" style="32" customWidth="1"/>
    <col min="8461" max="8461" width="1.875" style="32" customWidth="1"/>
    <col min="8462" max="8462" width="2.5" style="32" customWidth="1"/>
    <col min="8463" max="8463" width="3.5" style="32" customWidth="1"/>
    <col min="8464" max="8464" width="1.125" style="32" customWidth="1"/>
    <col min="8465" max="8465" width="1.875" style="32" customWidth="1"/>
    <col min="8466" max="8466" width="2.375" style="32" customWidth="1"/>
    <col min="8467" max="8468" width="1.125" style="32" customWidth="1"/>
    <col min="8469" max="8469" width="2.375" style="32" customWidth="1"/>
    <col min="8470" max="8470" width="1.125" style="32" customWidth="1"/>
    <col min="8471" max="8471" width="2.625" style="32" customWidth="1"/>
    <col min="8472" max="8472" width="1.875" style="32" customWidth="1"/>
    <col min="8473" max="8473" width="2.625" style="32" customWidth="1"/>
    <col min="8474" max="8474" width="1.875" style="32" customWidth="1"/>
    <col min="8475" max="8475" width="1.125" style="32" customWidth="1"/>
    <col min="8476" max="8476" width="3" style="32" customWidth="1"/>
    <col min="8477" max="8477" width="1.5" style="32" customWidth="1"/>
    <col min="8478" max="8478" width="1.875" style="32" customWidth="1"/>
    <col min="8479" max="8480" width="1.5" style="32" customWidth="1"/>
    <col min="8481" max="8481" width="1.125" style="32" customWidth="1"/>
    <col min="8482" max="8482" width="3.5" style="32" customWidth="1"/>
    <col min="8483" max="8483" width="1.875" style="32" customWidth="1"/>
    <col min="8484" max="8484" width="2.625" style="32" customWidth="1"/>
    <col min="8485" max="8487" width="1.125" style="32" customWidth="1"/>
    <col min="8488" max="8488" width="3.5" style="32" customWidth="1"/>
    <col min="8489" max="8489" width="1.375" style="32" customWidth="1"/>
    <col min="8490" max="8490" width="2.625" style="32" customWidth="1"/>
    <col min="8491" max="8491" width="1" style="32" customWidth="1"/>
    <col min="8492" max="8492" width="2.625" style="32" customWidth="1"/>
    <col min="8493" max="8493" width="2" style="32" customWidth="1"/>
    <col min="8494" max="8494" width="1.125" style="32" customWidth="1"/>
    <col min="8495" max="8495" width="1.5" style="32" customWidth="1"/>
    <col min="8496" max="8497" width="3.875" style="32" customWidth="1"/>
    <col min="8498" max="8498" width="3.5" style="32" customWidth="1"/>
    <col min="8499" max="8499" width="1.125" style="32" customWidth="1"/>
    <col min="8500" max="8500" width="4.875" style="32" customWidth="1"/>
    <col min="8501" max="8501" width="2.625" style="32" customWidth="1"/>
    <col min="8502" max="8503" width="1.5" style="32" customWidth="1"/>
    <col min="8504" max="8504" width="1.125" style="32" customWidth="1"/>
    <col min="8505" max="8505" width="1.5" style="32" customWidth="1"/>
    <col min="8506" max="8506" width="1" style="32" customWidth="1"/>
    <col min="8507" max="8507" width="3.625" style="32" customWidth="1"/>
    <col min="8508" max="8508" width="8.625" style="32" customWidth="1"/>
    <col min="8509" max="8509" width="1.125" style="32" customWidth="1"/>
    <col min="8510" max="8510" width="2.375" style="32" customWidth="1"/>
    <col min="8511" max="8704" width="6.875" style="32" customWidth="1"/>
    <col min="8705" max="8705" width="3.5" style="32" customWidth="1"/>
    <col min="8706" max="8706" width="1.375" style="32" customWidth="1"/>
    <col min="8707" max="8707" width="4.125" style="32" customWidth="1"/>
    <col min="8708" max="8708" width="3.5" style="32" customWidth="1"/>
    <col min="8709" max="8710" width="1.5" style="32" customWidth="1"/>
    <col min="8711" max="8711" width="1.375" style="32" customWidth="1"/>
    <col min="8712" max="8712" width="7.5" style="32" customWidth="1"/>
    <col min="8713" max="8713" width="1.5" style="32" customWidth="1"/>
    <col min="8714" max="8714" width="1.125" style="32" customWidth="1"/>
    <col min="8715" max="8715" width="2" style="32" customWidth="1"/>
    <col min="8716" max="8716" width="8.375" style="32" customWidth="1"/>
    <col min="8717" max="8717" width="1.875" style="32" customWidth="1"/>
    <col min="8718" max="8718" width="2.5" style="32" customWidth="1"/>
    <col min="8719" max="8719" width="3.5" style="32" customWidth="1"/>
    <col min="8720" max="8720" width="1.125" style="32" customWidth="1"/>
    <col min="8721" max="8721" width="1.875" style="32" customWidth="1"/>
    <col min="8722" max="8722" width="2.375" style="32" customWidth="1"/>
    <col min="8723" max="8724" width="1.125" style="32" customWidth="1"/>
    <col min="8725" max="8725" width="2.375" style="32" customWidth="1"/>
    <col min="8726" max="8726" width="1.125" style="32" customWidth="1"/>
    <col min="8727" max="8727" width="2.625" style="32" customWidth="1"/>
    <col min="8728" max="8728" width="1.875" style="32" customWidth="1"/>
    <col min="8729" max="8729" width="2.625" style="32" customWidth="1"/>
    <col min="8730" max="8730" width="1.875" style="32" customWidth="1"/>
    <col min="8731" max="8731" width="1.125" style="32" customWidth="1"/>
    <col min="8732" max="8732" width="3" style="32" customWidth="1"/>
    <col min="8733" max="8733" width="1.5" style="32" customWidth="1"/>
    <col min="8734" max="8734" width="1.875" style="32" customWidth="1"/>
    <col min="8735" max="8736" width="1.5" style="32" customWidth="1"/>
    <col min="8737" max="8737" width="1.125" style="32" customWidth="1"/>
    <col min="8738" max="8738" width="3.5" style="32" customWidth="1"/>
    <col min="8739" max="8739" width="1.875" style="32" customWidth="1"/>
    <col min="8740" max="8740" width="2.625" style="32" customWidth="1"/>
    <col min="8741" max="8743" width="1.125" style="32" customWidth="1"/>
    <col min="8744" max="8744" width="3.5" style="32" customWidth="1"/>
    <col min="8745" max="8745" width="1.375" style="32" customWidth="1"/>
    <col min="8746" max="8746" width="2.625" style="32" customWidth="1"/>
    <col min="8747" max="8747" width="1" style="32" customWidth="1"/>
    <col min="8748" max="8748" width="2.625" style="32" customWidth="1"/>
    <col min="8749" max="8749" width="2" style="32" customWidth="1"/>
    <col min="8750" max="8750" width="1.125" style="32" customWidth="1"/>
    <col min="8751" max="8751" width="1.5" style="32" customWidth="1"/>
    <col min="8752" max="8753" width="3.875" style="32" customWidth="1"/>
    <col min="8754" max="8754" width="3.5" style="32" customWidth="1"/>
    <col min="8755" max="8755" width="1.125" style="32" customWidth="1"/>
    <col min="8756" max="8756" width="4.875" style="32" customWidth="1"/>
    <col min="8757" max="8757" width="2.625" style="32" customWidth="1"/>
    <col min="8758" max="8759" width="1.5" style="32" customWidth="1"/>
    <col min="8760" max="8760" width="1.125" style="32" customWidth="1"/>
    <col min="8761" max="8761" width="1.5" style="32" customWidth="1"/>
    <col min="8762" max="8762" width="1" style="32" customWidth="1"/>
    <col min="8763" max="8763" width="3.625" style="32" customWidth="1"/>
    <col min="8764" max="8764" width="8.625" style="32" customWidth="1"/>
    <col min="8765" max="8765" width="1.125" style="32" customWidth="1"/>
    <col min="8766" max="8766" width="2.375" style="32" customWidth="1"/>
    <col min="8767" max="8960" width="6.875" style="32" customWidth="1"/>
    <col min="8961" max="8961" width="3.5" style="32" customWidth="1"/>
    <col min="8962" max="8962" width="1.375" style="32" customWidth="1"/>
    <col min="8963" max="8963" width="4.125" style="32" customWidth="1"/>
    <col min="8964" max="8964" width="3.5" style="32" customWidth="1"/>
    <col min="8965" max="8966" width="1.5" style="32" customWidth="1"/>
    <col min="8967" max="8967" width="1.375" style="32" customWidth="1"/>
    <col min="8968" max="8968" width="7.5" style="32" customWidth="1"/>
    <col min="8969" max="8969" width="1.5" style="32" customWidth="1"/>
    <col min="8970" max="8970" width="1.125" style="32" customWidth="1"/>
    <col min="8971" max="8971" width="2" style="32" customWidth="1"/>
    <col min="8972" max="8972" width="8.375" style="32" customWidth="1"/>
    <col min="8973" max="8973" width="1.875" style="32" customWidth="1"/>
    <col min="8974" max="8974" width="2.5" style="32" customWidth="1"/>
    <col min="8975" max="8975" width="3.5" style="32" customWidth="1"/>
    <col min="8976" max="8976" width="1.125" style="32" customWidth="1"/>
    <col min="8977" max="8977" width="1.875" style="32" customWidth="1"/>
    <col min="8978" max="8978" width="2.375" style="32" customWidth="1"/>
    <col min="8979" max="8980" width="1.125" style="32" customWidth="1"/>
    <col min="8981" max="8981" width="2.375" style="32" customWidth="1"/>
    <col min="8982" max="8982" width="1.125" style="32" customWidth="1"/>
    <col min="8983" max="8983" width="2.625" style="32" customWidth="1"/>
    <col min="8984" max="8984" width="1.875" style="32" customWidth="1"/>
    <col min="8985" max="8985" width="2.625" style="32" customWidth="1"/>
    <col min="8986" max="8986" width="1.875" style="32" customWidth="1"/>
    <col min="8987" max="8987" width="1.125" style="32" customWidth="1"/>
    <col min="8988" max="8988" width="3" style="32" customWidth="1"/>
    <col min="8989" max="8989" width="1.5" style="32" customWidth="1"/>
    <col min="8990" max="8990" width="1.875" style="32" customWidth="1"/>
    <col min="8991" max="8992" width="1.5" style="32" customWidth="1"/>
    <col min="8993" max="8993" width="1.125" style="32" customWidth="1"/>
    <col min="8994" max="8994" width="3.5" style="32" customWidth="1"/>
    <col min="8995" max="8995" width="1.875" style="32" customWidth="1"/>
    <col min="8996" max="8996" width="2.625" style="32" customWidth="1"/>
    <col min="8997" max="8999" width="1.125" style="32" customWidth="1"/>
    <col min="9000" max="9000" width="3.5" style="32" customWidth="1"/>
    <col min="9001" max="9001" width="1.375" style="32" customWidth="1"/>
    <col min="9002" max="9002" width="2.625" style="32" customWidth="1"/>
    <col min="9003" max="9003" width="1" style="32" customWidth="1"/>
    <col min="9004" max="9004" width="2.625" style="32" customWidth="1"/>
    <col min="9005" max="9005" width="2" style="32" customWidth="1"/>
    <col min="9006" max="9006" width="1.125" style="32" customWidth="1"/>
    <col min="9007" max="9007" width="1.5" style="32" customWidth="1"/>
    <col min="9008" max="9009" width="3.875" style="32" customWidth="1"/>
    <col min="9010" max="9010" width="3.5" style="32" customWidth="1"/>
    <col min="9011" max="9011" width="1.125" style="32" customWidth="1"/>
    <col min="9012" max="9012" width="4.875" style="32" customWidth="1"/>
    <col min="9013" max="9013" width="2.625" style="32" customWidth="1"/>
    <col min="9014" max="9015" width="1.5" style="32" customWidth="1"/>
    <col min="9016" max="9016" width="1.125" style="32" customWidth="1"/>
    <col min="9017" max="9017" width="1.5" style="32" customWidth="1"/>
    <col min="9018" max="9018" width="1" style="32" customWidth="1"/>
    <col min="9019" max="9019" width="3.625" style="32" customWidth="1"/>
    <col min="9020" max="9020" width="8.625" style="32" customWidth="1"/>
    <col min="9021" max="9021" width="1.125" style="32" customWidth="1"/>
    <col min="9022" max="9022" width="2.375" style="32" customWidth="1"/>
    <col min="9023" max="9216" width="6.875" style="32" customWidth="1"/>
    <col min="9217" max="9217" width="3.5" style="32" customWidth="1"/>
    <col min="9218" max="9218" width="1.375" style="32" customWidth="1"/>
    <col min="9219" max="9219" width="4.125" style="32" customWidth="1"/>
    <col min="9220" max="9220" width="3.5" style="32" customWidth="1"/>
    <col min="9221" max="9222" width="1.5" style="32" customWidth="1"/>
    <col min="9223" max="9223" width="1.375" style="32" customWidth="1"/>
    <col min="9224" max="9224" width="7.5" style="32" customWidth="1"/>
    <col min="9225" max="9225" width="1.5" style="32" customWidth="1"/>
    <col min="9226" max="9226" width="1.125" style="32" customWidth="1"/>
    <col min="9227" max="9227" width="2" style="32" customWidth="1"/>
    <col min="9228" max="9228" width="8.375" style="32" customWidth="1"/>
    <col min="9229" max="9229" width="1.875" style="32" customWidth="1"/>
    <col min="9230" max="9230" width="2.5" style="32" customWidth="1"/>
    <col min="9231" max="9231" width="3.5" style="32" customWidth="1"/>
    <col min="9232" max="9232" width="1.125" style="32" customWidth="1"/>
    <col min="9233" max="9233" width="1.875" style="32" customWidth="1"/>
    <col min="9234" max="9234" width="2.375" style="32" customWidth="1"/>
    <col min="9235" max="9236" width="1.125" style="32" customWidth="1"/>
    <col min="9237" max="9237" width="2.375" style="32" customWidth="1"/>
    <col min="9238" max="9238" width="1.125" style="32" customWidth="1"/>
    <col min="9239" max="9239" width="2.625" style="32" customWidth="1"/>
    <col min="9240" max="9240" width="1.875" style="32" customWidth="1"/>
    <col min="9241" max="9241" width="2.625" style="32" customWidth="1"/>
    <col min="9242" max="9242" width="1.875" style="32" customWidth="1"/>
    <col min="9243" max="9243" width="1.125" style="32" customWidth="1"/>
    <col min="9244" max="9244" width="3" style="32" customWidth="1"/>
    <col min="9245" max="9245" width="1.5" style="32" customWidth="1"/>
    <col min="9246" max="9246" width="1.875" style="32" customWidth="1"/>
    <col min="9247" max="9248" width="1.5" style="32" customWidth="1"/>
    <col min="9249" max="9249" width="1.125" style="32" customWidth="1"/>
    <col min="9250" max="9250" width="3.5" style="32" customWidth="1"/>
    <col min="9251" max="9251" width="1.875" style="32" customWidth="1"/>
    <col min="9252" max="9252" width="2.625" style="32" customWidth="1"/>
    <col min="9253" max="9255" width="1.125" style="32" customWidth="1"/>
    <col min="9256" max="9256" width="3.5" style="32" customWidth="1"/>
    <col min="9257" max="9257" width="1.375" style="32" customWidth="1"/>
    <col min="9258" max="9258" width="2.625" style="32" customWidth="1"/>
    <col min="9259" max="9259" width="1" style="32" customWidth="1"/>
    <col min="9260" max="9260" width="2.625" style="32" customWidth="1"/>
    <col min="9261" max="9261" width="2" style="32" customWidth="1"/>
    <col min="9262" max="9262" width="1.125" style="32" customWidth="1"/>
    <col min="9263" max="9263" width="1.5" style="32" customWidth="1"/>
    <col min="9264" max="9265" width="3.875" style="32" customWidth="1"/>
    <col min="9266" max="9266" width="3.5" style="32" customWidth="1"/>
    <col min="9267" max="9267" width="1.125" style="32" customWidth="1"/>
    <col min="9268" max="9268" width="4.875" style="32" customWidth="1"/>
    <col min="9269" max="9269" width="2.625" style="32" customWidth="1"/>
    <col min="9270" max="9271" width="1.5" style="32" customWidth="1"/>
    <col min="9272" max="9272" width="1.125" style="32" customWidth="1"/>
    <col min="9273" max="9273" width="1.5" style="32" customWidth="1"/>
    <col min="9274" max="9274" width="1" style="32" customWidth="1"/>
    <col min="9275" max="9275" width="3.625" style="32" customWidth="1"/>
    <col min="9276" max="9276" width="8.625" style="32" customWidth="1"/>
    <col min="9277" max="9277" width="1.125" style="32" customWidth="1"/>
    <col min="9278" max="9278" width="2.375" style="32" customWidth="1"/>
    <col min="9279" max="9472" width="6.875" style="32" customWidth="1"/>
    <col min="9473" max="9473" width="3.5" style="32" customWidth="1"/>
    <col min="9474" max="9474" width="1.375" style="32" customWidth="1"/>
    <col min="9475" max="9475" width="4.125" style="32" customWidth="1"/>
    <col min="9476" max="9476" width="3.5" style="32" customWidth="1"/>
    <col min="9477" max="9478" width="1.5" style="32" customWidth="1"/>
    <col min="9479" max="9479" width="1.375" style="32" customWidth="1"/>
    <col min="9480" max="9480" width="7.5" style="32" customWidth="1"/>
    <col min="9481" max="9481" width="1.5" style="32" customWidth="1"/>
    <col min="9482" max="9482" width="1.125" style="32" customWidth="1"/>
    <col min="9483" max="9483" width="2" style="32" customWidth="1"/>
    <col min="9484" max="9484" width="8.375" style="32" customWidth="1"/>
    <col min="9485" max="9485" width="1.875" style="32" customWidth="1"/>
    <col min="9486" max="9486" width="2.5" style="32" customWidth="1"/>
    <col min="9487" max="9487" width="3.5" style="32" customWidth="1"/>
    <col min="9488" max="9488" width="1.125" style="32" customWidth="1"/>
    <col min="9489" max="9489" width="1.875" style="32" customWidth="1"/>
    <col min="9490" max="9490" width="2.375" style="32" customWidth="1"/>
    <col min="9491" max="9492" width="1.125" style="32" customWidth="1"/>
    <col min="9493" max="9493" width="2.375" style="32" customWidth="1"/>
    <col min="9494" max="9494" width="1.125" style="32" customWidth="1"/>
    <col min="9495" max="9495" width="2.625" style="32" customWidth="1"/>
    <col min="9496" max="9496" width="1.875" style="32" customWidth="1"/>
    <col min="9497" max="9497" width="2.625" style="32" customWidth="1"/>
    <col min="9498" max="9498" width="1.875" style="32" customWidth="1"/>
    <col min="9499" max="9499" width="1.125" style="32" customWidth="1"/>
    <col min="9500" max="9500" width="3" style="32" customWidth="1"/>
    <col min="9501" max="9501" width="1.5" style="32" customWidth="1"/>
    <col min="9502" max="9502" width="1.875" style="32" customWidth="1"/>
    <col min="9503" max="9504" width="1.5" style="32" customWidth="1"/>
    <col min="9505" max="9505" width="1.125" style="32" customWidth="1"/>
    <col min="9506" max="9506" width="3.5" style="32" customWidth="1"/>
    <col min="9507" max="9507" width="1.875" style="32" customWidth="1"/>
    <col min="9508" max="9508" width="2.625" style="32" customWidth="1"/>
    <col min="9509" max="9511" width="1.125" style="32" customWidth="1"/>
    <col min="9512" max="9512" width="3.5" style="32" customWidth="1"/>
    <col min="9513" max="9513" width="1.375" style="32" customWidth="1"/>
    <col min="9514" max="9514" width="2.625" style="32" customWidth="1"/>
    <col min="9515" max="9515" width="1" style="32" customWidth="1"/>
    <col min="9516" max="9516" width="2.625" style="32" customWidth="1"/>
    <col min="9517" max="9517" width="2" style="32" customWidth="1"/>
    <col min="9518" max="9518" width="1.125" style="32" customWidth="1"/>
    <col min="9519" max="9519" width="1.5" style="32" customWidth="1"/>
    <col min="9520" max="9521" width="3.875" style="32" customWidth="1"/>
    <col min="9522" max="9522" width="3.5" style="32" customWidth="1"/>
    <col min="9523" max="9523" width="1.125" style="32" customWidth="1"/>
    <col min="9524" max="9524" width="4.875" style="32" customWidth="1"/>
    <col min="9525" max="9525" width="2.625" style="32" customWidth="1"/>
    <col min="9526" max="9527" width="1.5" style="32" customWidth="1"/>
    <col min="9528" max="9528" width="1.125" style="32" customWidth="1"/>
    <col min="9529" max="9529" width="1.5" style="32" customWidth="1"/>
    <col min="9530" max="9530" width="1" style="32" customWidth="1"/>
    <col min="9531" max="9531" width="3.625" style="32" customWidth="1"/>
    <col min="9532" max="9532" width="8.625" style="32" customWidth="1"/>
    <col min="9533" max="9533" width="1.125" style="32" customWidth="1"/>
    <col min="9534" max="9534" width="2.375" style="32" customWidth="1"/>
    <col min="9535" max="9728" width="6.875" style="32" customWidth="1"/>
    <col min="9729" max="9729" width="3.5" style="32" customWidth="1"/>
    <col min="9730" max="9730" width="1.375" style="32" customWidth="1"/>
    <col min="9731" max="9731" width="4.125" style="32" customWidth="1"/>
    <col min="9732" max="9732" width="3.5" style="32" customWidth="1"/>
    <col min="9733" max="9734" width="1.5" style="32" customWidth="1"/>
    <col min="9735" max="9735" width="1.375" style="32" customWidth="1"/>
    <col min="9736" max="9736" width="7.5" style="32" customWidth="1"/>
    <col min="9737" max="9737" width="1.5" style="32" customWidth="1"/>
    <col min="9738" max="9738" width="1.125" style="32" customWidth="1"/>
    <col min="9739" max="9739" width="2" style="32" customWidth="1"/>
    <col min="9740" max="9740" width="8.375" style="32" customWidth="1"/>
    <col min="9741" max="9741" width="1.875" style="32" customWidth="1"/>
    <col min="9742" max="9742" width="2.5" style="32" customWidth="1"/>
    <col min="9743" max="9743" width="3.5" style="32" customWidth="1"/>
    <col min="9744" max="9744" width="1.125" style="32" customWidth="1"/>
    <col min="9745" max="9745" width="1.875" style="32" customWidth="1"/>
    <col min="9746" max="9746" width="2.375" style="32" customWidth="1"/>
    <col min="9747" max="9748" width="1.125" style="32" customWidth="1"/>
    <col min="9749" max="9749" width="2.375" style="32" customWidth="1"/>
    <col min="9750" max="9750" width="1.125" style="32" customWidth="1"/>
    <col min="9751" max="9751" width="2.625" style="32" customWidth="1"/>
    <col min="9752" max="9752" width="1.875" style="32" customWidth="1"/>
    <col min="9753" max="9753" width="2.625" style="32" customWidth="1"/>
    <col min="9754" max="9754" width="1.875" style="32" customWidth="1"/>
    <col min="9755" max="9755" width="1.125" style="32" customWidth="1"/>
    <col min="9756" max="9756" width="3" style="32" customWidth="1"/>
    <col min="9757" max="9757" width="1.5" style="32" customWidth="1"/>
    <col min="9758" max="9758" width="1.875" style="32" customWidth="1"/>
    <col min="9759" max="9760" width="1.5" style="32" customWidth="1"/>
    <col min="9761" max="9761" width="1.125" style="32" customWidth="1"/>
    <col min="9762" max="9762" width="3.5" style="32" customWidth="1"/>
    <col min="9763" max="9763" width="1.875" style="32" customWidth="1"/>
    <col min="9764" max="9764" width="2.625" style="32" customWidth="1"/>
    <col min="9765" max="9767" width="1.125" style="32" customWidth="1"/>
    <col min="9768" max="9768" width="3.5" style="32" customWidth="1"/>
    <col min="9769" max="9769" width="1.375" style="32" customWidth="1"/>
    <col min="9770" max="9770" width="2.625" style="32" customWidth="1"/>
    <col min="9771" max="9771" width="1" style="32" customWidth="1"/>
    <col min="9772" max="9772" width="2.625" style="32" customWidth="1"/>
    <col min="9773" max="9773" width="2" style="32" customWidth="1"/>
    <col min="9774" max="9774" width="1.125" style="32" customWidth="1"/>
    <col min="9775" max="9775" width="1.5" style="32" customWidth="1"/>
    <col min="9776" max="9777" width="3.875" style="32" customWidth="1"/>
    <col min="9778" max="9778" width="3.5" style="32" customWidth="1"/>
    <col min="9779" max="9779" width="1.125" style="32" customWidth="1"/>
    <col min="9780" max="9780" width="4.875" style="32" customWidth="1"/>
    <col min="9781" max="9781" width="2.625" style="32" customWidth="1"/>
    <col min="9782" max="9783" width="1.5" style="32" customWidth="1"/>
    <col min="9784" max="9784" width="1.125" style="32" customWidth="1"/>
    <col min="9785" max="9785" width="1.5" style="32" customWidth="1"/>
    <col min="9786" max="9786" width="1" style="32" customWidth="1"/>
    <col min="9787" max="9787" width="3.625" style="32" customWidth="1"/>
    <col min="9788" max="9788" width="8.625" style="32" customWidth="1"/>
    <col min="9789" max="9789" width="1.125" style="32" customWidth="1"/>
    <col min="9790" max="9790" width="2.375" style="32" customWidth="1"/>
    <col min="9791" max="9984" width="6.875" style="32" customWidth="1"/>
    <col min="9985" max="9985" width="3.5" style="32" customWidth="1"/>
    <col min="9986" max="9986" width="1.375" style="32" customWidth="1"/>
    <col min="9987" max="9987" width="4.125" style="32" customWidth="1"/>
    <col min="9988" max="9988" width="3.5" style="32" customWidth="1"/>
    <col min="9989" max="9990" width="1.5" style="32" customWidth="1"/>
    <col min="9991" max="9991" width="1.375" style="32" customWidth="1"/>
    <col min="9992" max="9992" width="7.5" style="32" customWidth="1"/>
    <col min="9993" max="9993" width="1.5" style="32" customWidth="1"/>
    <col min="9994" max="9994" width="1.125" style="32" customWidth="1"/>
    <col min="9995" max="9995" width="2" style="32" customWidth="1"/>
    <col min="9996" max="9996" width="8.375" style="32" customWidth="1"/>
    <col min="9997" max="9997" width="1.875" style="32" customWidth="1"/>
    <col min="9998" max="9998" width="2.5" style="32" customWidth="1"/>
    <col min="9999" max="9999" width="3.5" style="32" customWidth="1"/>
    <col min="10000" max="10000" width="1.125" style="32" customWidth="1"/>
    <col min="10001" max="10001" width="1.875" style="32" customWidth="1"/>
    <col min="10002" max="10002" width="2.375" style="32" customWidth="1"/>
    <col min="10003" max="10004" width="1.125" style="32" customWidth="1"/>
    <col min="10005" max="10005" width="2.375" style="32" customWidth="1"/>
    <col min="10006" max="10006" width="1.125" style="32" customWidth="1"/>
    <col min="10007" max="10007" width="2.625" style="32" customWidth="1"/>
    <col min="10008" max="10008" width="1.875" style="32" customWidth="1"/>
    <col min="10009" max="10009" width="2.625" style="32" customWidth="1"/>
    <col min="10010" max="10010" width="1.875" style="32" customWidth="1"/>
    <col min="10011" max="10011" width="1.125" style="32" customWidth="1"/>
    <col min="10012" max="10012" width="3" style="32" customWidth="1"/>
    <col min="10013" max="10013" width="1.5" style="32" customWidth="1"/>
    <col min="10014" max="10014" width="1.875" style="32" customWidth="1"/>
    <col min="10015" max="10016" width="1.5" style="32" customWidth="1"/>
    <col min="10017" max="10017" width="1.125" style="32" customWidth="1"/>
    <col min="10018" max="10018" width="3.5" style="32" customWidth="1"/>
    <col min="10019" max="10019" width="1.875" style="32" customWidth="1"/>
    <col min="10020" max="10020" width="2.625" style="32" customWidth="1"/>
    <col min="10021" max="10023" width="1.125" style="32" customWidth="1"/>
    <col min="10024" max="10024" width="3.5" style="32" customWidth="1"/>
    <col min="10025" max="10025" width="1.375" style="32" customWidth="1"/>
    <col min="10026" max="10026" width="2.625" style="32" customWidth="1"/>
    <col min="10027" max="10027" width="1" style="32" customWidth="1"/>
    <col min="10028" max="10028" width="2.625" style="32" customWidth="1"/>
    <col min="10029" max="10029" width="2" style="32" customWidth="1"/>
    <col min="10030" max="10030" width="1.125" style="32" customWidth="1"/>
    <col min="10031" max="10031" width="1.5" style="32" customWidth="1"/>
    <col min="10032" max="10033" width="3.875" style="32" customWidth="1"/>
    <col min="10034" max="10034" width="3.5" style="32" customWidth="1"/>
    <col min="10035" max="10035" width="1.125" style="32" customWidth="1"/>
    <col min="10036" max="10036" width="4.875" style="32" customWidth="1"/>
    <col min="10037" max="10037" width="2.625" style="32" customWidth="1"/>
    <col min="10038" max="10039" width="1.5" style="32" customWidth="1"/>
    <col min="10040" max="10040" width="1.125" style="32" customWidth="1"/>
    <col min="10041" max="10041" width="1.5" style="32" customWidth="1"/>
    <col min="10042" max="10042" width="1" style="32" customWidth="1"/>
    <col min="10043" max="10043" width="3.625" style="32" customWidth="1"/>
    <col min="10044" max="10044" width="8.625" style="32" customWidth="1"/>
    <col min="10045" max="10045" width="1.125" style="32" customWidth="1"/>
    <col min="10046" max="10046" width="2.375" style="32" customWidth="1"/>
    <col min="10047" max="10240" width="6.875" style="32" customWidth="1"/>
    <col min="10241" max="10241" width="3.5" style="32" customWidth="1"/>
    <col min="10242" max="10242" width="1.375" style="32" customWidth="1"/>
    <col min="10243" max="10243" width="4.125" style="32" customWidth="1"/>
    <col min="10244" max="10244" width="3.5" style="32" customWidth="1"/>
    <col min="10245" max="10246" width="1.5" style="32" customWidth="1"/>
    <col min="10247" max="10247" width="1.375" style="32" customWidth="1"/>
    <col min="10248" max="10248" width="7.5" style="32" customWidth="1"/>
    <col min="10249" max="10249" width="1.5" style="32" customWidth="1"/>
    <col min="10250" max="10250" width="1.125" style="32" customWidth="1"/>
    <col min="10251" max="10251" width="2" style="32" customWidth="1"/>
    <col min="10252" max="10252" width="8.375" style="32" customWidth="1"/>
    <col min="10253" max="10253" width="1.875" style="32" customWidth="1"/>
    <col min="10254" max="10254" width="2.5" style="32" customWidth="1"/>
    <col min="10255" max="10255" width="3.5" style="32" customWidth="1"/>
    <col min="10256" max="10256" width="1.125" style="32" customWidth="1"/>
    <col min="10257" max="10257" width="1.875" style="32" customWidth="1"/>
    <col min="10258" max="10258" width="2.375" style="32" customWidth="1"/>
    <col min="10259" max="10260" width="1.125" style="32" customWidth="1"/>
    <col min="10261" max="10261" width="2.375" style="32" customWidth="1"/>
    <col min="10262" max="10262" width="1.125" style="32" customWidth="1"/>
    <col min="10263" max="10263" width="2.625" style="32" customWidth="1"/>
    <col min="10264" max="10264" width="1.875" style="32" customWidth="1"/>
    <col min="10265" max="10265" width="2.625" style="32" customWidth="1"/>
    <col min="10266" max="10266" width="1.875" style="32" customWidth="1"/>
    <col min="10267" max="10267" width="1.125" style="32" customWidth="1"/>
    <col min="10268" max="10268" width="3" style="32" customWidth="1"/>
    <col min="10269" max="10269" width="1.5" style="32" customWidth="1"/>
    <col min="10270" max="10270" width="1.875" style="32" customWidth="1"/>
    <col min="10271" max="10272" width="1.5" style="32" customWidth="1"/>
    <col min="10273" max="10273" width="1.125" style="32" customWidth="1"/>
    <col min="10274" max="10274" width="3.5" style="32" customWidth="1"/>
    <col min="10275" max="10275" width="1.875" style="32" customWidth="1"/>
    <col min="10276" max="10276" width="2.625" style="32" customWidth="1"/>
    <col min="10277" max="10279" width="1.125" style="32" customWidth="1"/>
    <col min="10280" max="10280" width="3.5" style="32" customWidth="1"/>
    <col min="10281" max="10281" width="1.375" style="32" customWidth="1"/>
    <col min="10282" max="10282" width="2.625" style="32" customWidth="1"/>
    <col min="10283" max="10283" width="1" style="32" customWidth="1"/>
    <col min="10284" max="10284" width="2.625" style="32" customWidth="1"/>
    <col min="10285" max="10285" width="2" style="32" customWidth="1"/>
    <col min="10286" max="10286" width="1.125" style="32" customWidth="1"/>
    <col min="10287" max="10287" width="1.5" style="32" customWidth="1"/>
    <col min="10288" max="10289" width="3.875" style="32" customWidth="1"/>
    <col min="10290" max="10290" width="3.5" style="32" customWidth="1"/>
    <col min="10291" max="10291" width="1.125" style="32" customWidth="1"/>
    <col min="10292" max="10292" width="4.875" style="32" customWidth="1"/>
    <col min="10293" max="10293" width="2.625" style="32" customWidth="1"/>
    <col min="10294" max="10295" width="1.5" style="32" customWidth="1"/>
    <col min="10296" max="10296" width="1.125" style="32" customWidth="1"/>
    <col min="10297" max="10297" width="1.5" style="32" customWidth="1"/>
    <col min="10298" max="10298" width="1" style="32" customWidth="1"/>
    <col min="10299" max="10299" width="3.625" style="32" customWidth="1"/>
    <col min="10300" max="10300" width="8.625" style="32" customWidth="1"/>
    <col min="10301" max="10301" width="1.125" style="32" customWidth="1"/>
    <col min="10302" max="10302" width="2.375" style="32" customWidth="1"/>
    <col min="10303" max="10496" width="6.875" style="32" customWidth="1"/>
    <col min="10497" max="10497" width="3.5" style="32" customWidth="1"/>
    <col min="10498" max="10498" width="1.375" style="32" customWidth="1"/>
    <col min="10499" max="10499" width="4.125" style="32" customWidth="1"/>
    <col min="10500" max="10500" width="3.5" style="32" customWidth="1"/>
    <col min="10501" max="10502" width="1.5" style="32" customWidth="1"/>
    <col min="10503" max="10503" width="1.375" style="32" customWidth="1"/>
    <col min="10504" max="10504" width="7.5" style="32" customWidth="1"/>
    <col min="10505" max="10505" width="1.5" style="32" customWidth="1"/>
    <col min="10506" max="10506" width="1.125" style="32" customWidth="1"/>
    <col min="10507" max="10507" width="2" style="32" customWidth="1"/>
    <col min="10508" max="10508" width="8.375" style="32" customWidth="1"/>
    <col min="10509" max="10509" width="1.875" style="32" customWidth="1"/>
    <col min="10510" max="10510" width="2.5" style="32" customWidth="1"/>
    <col min="10511" max="10511" width="3.5" style="32" customWidth="1"/>
    <col min="10512" max="10512" width="1.125" style="32" customWidth="1"/>
    <col min="10513" max="10513" width="1.875" style="32" customWidth="1"/>
    <col min="10514" max="10514" width="2.375" style="32" customWidth="1"/>
    <col min="10515" max="10516" width="1.125" style="32" customWidth="1"/>
    <col min="10517" max="10517" width="2.375" style="32" customWidth="1"/>
    <col min="10518" max="10518" width="1.125" style="32" customWidth="1"/>
    <col min="10519" max="10519" width="2.625" style="32" customWidth="1"/>
    <col min="10520" max="10520" width="1.875" style="32" customWidth="1"/>
    <col min="10521" max="10521" width="2.625" style="32" customWidth="1"/>
    <col min="10522" max="10522" width="1.875" style="32" customWidth="1"/>
    <col min="10523" max="10523" width="1.125" style="32" customWidth="1"/>
    <col min="10524" max="10524" width="3" style="32" customWidth="1"/>
    <col min="10525" max="10525" width="1.5" style="32" customWidth="1"/>
    <col min="10526" max="10526" width="1.875" style="32" customWidth="1"/>
    <col min="10527" max="10528" width="1.5" style="32" customWidth="1"/>
    <col min="10529" max="10529" width="1.125" style="32" customWidth="1"/>
    <col min="10530" max="10530" width="3.5" style="32" customWidth="1"/>
    <col min="10531" max="10531" width="1.875" style="32" customWidth="1"/>
    <col min="10532" max="10532" width="2.625" style="32" customWidth="1"/>
    <col min="10533" max="10535" width="1.125" style="32" customWidth="1"/>
    <col min="10536" max="10536" width="3.5" style="32" customWidth="1"/>
    <col min="10537" max="10537" width="1.375" style="32" customWidth="1"/>
    <col min="10538" max="10538" width="2.625" style="32" customWidth="1"/>
    <col min="10539" max="10539" width="1" style="32" customWidth="1"/>
    <col min="10540" max="10540" width="2.625" style="32" customWidth="1"/>
    <col min="10541" max="10541" width="2" style="32" customWidth="1"/>
    <col min="10542" max="10542" width="1.125" style="32" customWidth="1"/>
    <col min="10543" max="10543" width="1.5" style="32" customWidth="1"/>
    <col min="10544" max="10545" width="3.875" style="32" customWidth="1"/>
    <col min="10546" max="10546" width="3.5" style="32" customWidth="1"/>
    <col min="10547" max="10547" width="1.125" style="32" customWidth="1"/>
    <col min="10548" max="10548" width="4.875" style="32" customWidth="1"/>
    <col min="10549" max="10549" width="2.625" style="32" customWidth="1"/>
    <col min="10550" max="10551" width="1.5" style="32" customWidth="1"/>
    <col min="10552" max="10552" width="1.125" style="32" customWidth="1"/>
    <col min="10553" max="10553" width="1.5" style="32" customWidth="1"/>
    <col min="10554" max="10554" width="1" style="32" customWidth="1"/>
    <col min="10555" max="10555" width="3.625" style="32" customWidth="1"/>
    <col min="10556" max="10556" width="8.625" style="32" customWidth="1"/>
    <col min="10557" max="10557" width="1.125" style="32" customWidth="1"/>
    <col min="10558" max="10558" width="2.375" style="32" customWidth="1"/>
    <col min="10559" max="10752" width="6.875" style="32" customWidth="1"/>
    <col min="10753" max="10753" width="3.5" style="32" customWidth="1"/>
    <col min="10754" max="10754" width="1.375" style="32" customWidth="1"/>
    <col min="10755" max="10755" width="4.125" style="32" customWidth="1"/>
    <col min="10756" max="10756" width="3.5" style="32" customWidth="1"/>
    <col min="10757" max="10758" width="1.5" style="32" customWidth="1"/>
    <col min="10759" max="10759" width="1.375" style="32" customWidth="1"/>
    <col min="10760" max="10760" width="7.5" style="32" customWidth="1"/>
    <col min="10761" max="10761" width="1.5" style="32" customWidth="1"/>
    <col min="10762" max="10762" width="1.125" style="32" customWidth="1"/>
    <col min="10763" max="10763" width="2" style="32" customWidth="1"/>
    <col min="10764" max="10764" width="8.375" style="32" customWidth="1"/>
    <col min="10765" max="10765" width="1.875" style="32" customWidth="1"/>
    <col min="10766" max="10766" width="2.5" style="32" customWidth="1"/>
    <col min="10767" max="10767" width="3.5" style="32" customWidth="1"/>
    <col min="10768" max="10768" width="1.125" style="32" customWidth="1"/>
    <col min="10769" max="10769" width="1.875" style="32" customWidth="1"/>
    <col min="10770" max="10770" width="2.375" style="32" customWidth="1"/>
    <col min="10771" max="10772" width="1.125" style="32" customWidth="1"/>
    <col min="10773" max="10773" width="2.375" style="32" customWidth="1"/>
    <col min="10774" max="10774" width="1.125" style="32" customWidth="1"/>
    <col min="10775" max="10775" width="2.625" style="32" customWidth="1"/>
    <col min="10776" max="10776" width="1.875" style="32" customWidth="1"/>
    <col min="10777" max="10777" width="2.625" style="32" customWidth="1"/>
    <col min="10778" max="10778" width="1.875" style="32" customWidth="1"/>
    <col min="10779" max="10779" width="1.125" style="32" customWidth="1"/>
    <col min="10780" max="10780" width="3" style="32" customWidth="1"/>
    <col min="10781" max="10781" width="1.5" style="32" customWidth="1"/>
    <col min="10782" max="10782" width="1.875" style="32" customWidth="1"/>
    <col min="10783" max="10784" width="1.5" style="32" customWidth="1"/>
    <col min="10785" max="10785" width="1.125" style="32" customWidth="1"/>
    <col min="10786" max="10786" width="3.5" style="32" customWidth="1"/>
    <col min="10787" max="10787" width="1.875" style="32" customWidth="1"/>
    <col min="10788" max="10788" width="2.625" style="32" customWidth="1"/>
    <col min="10789" max="10791" width="1.125" style="32" customWidth="1"/>
    <col min="10792" max="10792" width="3.5" style="32" customWidth="1"/>
    <col min="10793" max="10793" width="1.375" style="32" customWidth="1"/>
    <col min="10794" max="10794" width="2.625" style="32" customWidth="1"/>
    <col min="10795" max="10795" width="1" style="32" customWidth="1"/>
    <col min="10796" max="10796" width="2.625" style="32" customWidth="1"/>
    <col min="10797" max="10797" width="2" style="32" customWidth="1"/>
    <col min="10798" max="10798" width="1.125" style="32" customWidth="1"/>
    <col min="10799" max="10799" width="1.5" style="32" customWidth="1"/>
    <col min="10800" max="10801" width="3.875" style="32" customWidth="1"/>
    <col min="10802" max="10802" width="3.5" style="32" customWidth="1"/>
    <col min="10803" max="10803" width="1.125" style="32" customWidth="1"/>
    <col min="10804" max="10804" width="4.875" style="32" customWidth="1"/>
    <col min="10805" max="10805" width="2.625" style="32" customWidth="1"/>
    <col min="10806" max="10807" width="1.5" style="32" customWidth="1"/>
    <col min="10808" max="10808" width="1.125" style="32" customWidth="1"/>
    <col min="10809" max="10809" width="1.5" style="32" customWidth="1"/>
    <col min="10810" max="10810" width="1" style="32" customWidth="1"/>
    <col min="10811" max="10811" width="3.625" style="32" customWidth="1"/>
    <col min="10812" max="10812" width="8.625" style="32" customWidth="1"/>
    <col min="10813" max="10813" width="1.125" style="32" customWidth="1"/>
    <col min="10814" max="10814" width="2.375" style="32" customWidth="1"/>
    <col min="10815" max="11008" width="6.875" style="32" customWidth="1"/>
    <col min="11009" max="11009" width="3.5" style="32" customWidth="1"/>
    <col min="11010" max="11010" width="1.375" style="32" customWidth="1"/>
    <col min="11011" max="11011" width="4.125" style="32" customWidth="1"/>
    <col min="11012" max="11012" width="3.5" style="32" customWidth="1"/>
    <col min="11013" max="11014" width="1.5" style="32" customWidth="1"/>
    <col min="11015" max="11015" width="1.375" style="32" customWidth="1"/>
    <col min="11016" max="11016" width="7.5" style="32" customWidth="1"/>
    <col min="11017" max="11017" width="1.5" style="32" customWidth="1"/>
    <col min="11018" max="11018" width="1.125" style="32" customWidth="1"/>
    <col min="11019" max="11019" width="2" style="32" customWidth="1"/>
    <col min="11020" max="11020" width="8.375" style="32" customWidth="1"/>
    <col min="11021" max="11021" width="1.875" style="32" customWidth="1"/>
    <col min="11022" max="11022" width="2.5" style="32" customWidth="1"/>
    <col min="11023" max="11023" width="3.5" style="32" customWidth="1"/>
    <col min="11024" max="11024" width="1.125" style="32" customWidth="1"/>
    <col min="11025" max="11025" width="1.875" style="32" customWidth="1"/>
    <col min="11026" max="11026" width="2.375" style="32" customWidth="1"/>
    <col min="11027" max="11028" width="1.125" style="32" customWidth="1"/>
    <col min="11029" max="11029" width="2.375" style="32" customWidth="1"/>
    <col min="11030" max="11030" width="1.125" style="32" customWidth="1"/>
    <col min="11031" max="11031" width="2.625" style="32" customWidth="1"/>
    <col min="11032" max="11032" width="1.875" style="32" customWidth="1"/>
    <col min="11033" max="11033" width="2.625" style="32" customWidth="1"/>
    <col min="11034" max="11034" width="1.875" style="32" customWidth="1"/>
    <col min="11035" max="11035" width="1.125" style="32" customWidth="1"/>
    <col min="11036" max="11036" width="3" style="32" customWidth="1"/>
    <col min="11037" max="11037" width="1.5" style="32" customWidth="1"/>
    <col min="11038" max="11038" width="1.875" style="32" customWidth="1"/>
    <col min="11039" max="11040" width="1.5" style="32" customWidth="1"/>
    <col min="11041" max="11041" width="1.125" style="32" customWidth="1"/>
    <col min="11042" max="11042" width="3.5" style="32" customWidth="1"/>
    <col min="11043" max="11043" width="1.875" style="32" customWidth="1"/>
    <col min="11044" max="11044" width="2.625" style="32" customWidth="1"/>
    <col min="11045" max="11047" width="1.125" style="32" customWidth="1"/>
    <col min="11048" max="11048" width="3.5" style="32" customWidth="1"/>
    <col min="11049" max="11049" width="1.375" style="32" customWidth="1"/>
    <col min="11050" max="11050" width="2.625" style="32" customWidth="1"/>
    <col min="11051" max="11051" width="1" style="32" customWidth="1"/>
    <col min="11052" max="11052" width="2.625" style="32" customWidth="1"/>
    <col min="11053" max="11053" width="2" style="32" customWidth="1"/>
    <col min="11054" max="11054" width="1.125" style="32" customWidth="1"/>
    <col min="11055" max="11055" width="1.5" style="32" customWidth="1"/>
    <col min="11056" max="11057" width="3.875" style="32" customWidth="1"/>
    <col min="11058" max="11058" width="3.5" style="32" customWidth="1"/>
    <col min="11059" max="11059" width="1.125" style="32" customWidth="1"/>
    <col min="11060" max="11060" width="4.875" style="32" customWidth="1"/>
    <col min="11061" max="11061" width="2.625" style="32" customWidth="1"/>
    <col min="11062" max="11063" width="1.5" style="32" customWidth="1"/>
    <col min="11064" max="11064" width="1.125" style="32" customWidth="1"/>
    <col min="11065" max="11065" width="1.5" style="32" customWidth="1"/>
    <col min="11066" max="11066" width="1" style="32" customWidth="1"/>
    <col min="11067" max="11067" width="3.625" style="32" customWidth="1"/>
    <col min="11068" max="11068" width="8.625" style="32" customWidth="1"/>
    <col min="11069" max="11069" width="1.125" style="32" customWidth="1"/>
    <col min="11070" max="11070" width="2.375" style="32" customWidth="1"/>
    <col min="11071" max="11264" width="6.875" style="32" customWidth="1"/>
    <col min="11265" max="11265" width="3.5" style="32" customWidth="1"/>
    <col min="11266" max="11266" width="1.375" style="32" customWidth="1"/>
    <col min="11267" max="11267" width="4.125" style="32" customWidth="1"/>
    <col min="11268" max="11268" width="3.5" style="32" customWidth="1"/>
    <col min="11269" max="11270" width="1.5" style="32" customWidth="1"/>
    <col min="11271" max="11271" width="1.375" style="32" customWidth="1"/>
    <col min="11272" max="11272" width="7.5" style="32" customWidth="1"/>
    <col min="11273" max="11273" width="1.5" style="32" customWidth="1"/>
    <col min="11274" max="11274" width="1.125" style="32" customWidth="1"/>
    <col min="11275" max="11275" width="2" style="32" customWidth="1"/>
    <col min="11276" max="11276" width="8.375" style="32" customWidth="1"/>
    <col min="11277" max="11277" width="1.875" style="32" customWidth="1"/>
    <col min="11278" max="11278" width="2.5" style="32" customWidth="1"/>
    <col min="11279" max="11279" width="3.5" style="32" customWidth="1"/>
    <col min="11280" max="11280" width="1.125" style="32" customWidth="1"/>
    <col min="11281" max="11281" width="1.875" style="32" customWidth="1"/>
    <col min="11282" max="11282" width="2.375" style="32" customWidth="1"/>
    <col min="11283" max="11284" width="1.125" style="32" customWidth="1"/>
    <col min="11285" max="11285" width="2.375" style="32" customWidth="1"/>
    <col min="11286" max="11286" width="1.125" style="32" customWidth="1"/>
    <col min="11287" max="11287" width="2.625" style="32" customWidth="1"/>
    <col min="11288" max="11288" width="1.875" style="32" customWidth="1"/>
    <col min="11289" max="11289" width="2.625" style="32" customWidth="1"/>
    <col min="11290" max="11290" width="1.875" style="32" customWidth="1"/>
    <col min="11291" max="11291" width="1.125" style="32" customWidth="1"/>
    <col min="11292" max="11292" width="3" style="32" customWidth="1"/>
    <col min="11293" max="11293" width="1.5" style="32" customWidth="1"/>
    <col min="11294" max="11294" width="1.875" style="32" customWidth="1"/>
    <col min="11295" max="11296" width="1.5" style="32" customWidth="1"/>
    <col min="11297" max="11297" width="1.125" style="32" customWidth="1"/>
    <col min="11298" max="11298" width="3.5" style="32" customWidth="1"/>
    <col min="11299" max="11299" width="1.875" style="32" customWidth="1"/>
    <col min="11300" max="11300" width="2.625" style="32" customWidth="1"/>
    <col min="11301" max="11303" width="1.125" style="32" customWidth="1"/>
    <col min="11304" max="11304" width="3.5" style="32" customWidth="1"/>
    <col min="11305" max="11305" width="1.375" style="32" customWidth="1"/>
    <col min="11306" max="11306" width="2.625" style="32" customWidth="1"/>
    <col min="11307" max="11307" width="1" style="32" customWidth="1"/>
    <col min="11308" max="11308" width="2.625" style="32" customWidth="1"/>
    <col min="11309" max="11309" width="2" style="32" customWidth="1"/>
    <col min="11310" max="11310" width="1.125" style="32" customWidth="1"/>
    <col min="11311" max="11311" width="1.5" style="32" customWidth="1"/>
    <col min="11312" max="11313" width="3.875" style="32" customWidth="1"/>
    <col min="11314" max="11314" width="3.5" style="32" customWidth="1"/>
    <col min="11315" max="11315" width="1.125" style="32" customWidth="1"/>
    <col min="11316" max="11316" width="4.875" style="32" customWidth="1"/>
    <col min="11317" max="11317" width="2.625" style="32" customWidth="1"/>
    <col min="11318" max="11319" width="1.5" style="32" customWidth="1"/>
    <col min="11320" max="11320" width="1.125" style="32" customWidth="1"/>
    <col min="11321" max="11321" width="1.5" style="32" customWidth="1"/>
    <col min="11322" max="11322" width="1" style="32" customWidth="1"/>
    <col min="11323" max="11323" width="3.625" style="32" customWidth="1"/>
    <col min="11324" max="11324" width="8.625" style="32" customWidth="1"/>
    <col min="11325" max="11325" width="1.125" style="32" customWidth="1"/>
    <col min="11326" max="11326" width="2.375" style="32" customWidth="1"/>
    <col min="11327" max="11520" width="6.875" style="32" customWidth="1"/>
    <col min="11521" max="11521" width="3.5" style="32" customWidth="1"/>
    <col min="11522" max="11522" width="1.375" style="32" customWidth="1"/>
    <col min="11523" max="11523" width="4.125" style="32" customWidth="1"/>
    <col min="11524" max="11524" width="3.5" style="32" customWidth="1"/>
    <col min="11525" max="11526" width="1.5" style="32" customWidth="1"/>
    <col min="11527" max="11527" width="1.375" style="32" customWidth="1"/>
    <col min="11528" max="11528" width="7.5" style="32" customWidth="1"/>
    <col min="11529" max="11529" width="1.5" style="32" customWidth="1"/>
    <col min="11530" max="11530" width="1.125" style="32" customWidth="1"/>
    <col min="11531" max="11531" width="2" style="32" customWidth="1"/>
    <col min="11532" max="11532" width="8.375" style="32" customWidth="1"/>
    <col min="11533" max="11533" width="1.875" style="32" customWidth="1"/>
    <col min="11534" max="11534" width="2.5" style="32" customWidth="1"/>
    <col min="11535" max="11535" width="3.5" style="32" customWidth="1"/>
    <col min="11536" max="11536" width="1.125" style="32" customWidth="1"/>
    <col min="11537" max="11537" width="1.875" style="32" customWidth="1"/>
    <col min="11538" max="11538" width="2.375" style="32" customWidth="1"/>
    <col min="11539" max="11540" width="1.125" style="32" customWidth="1"/>
    <col min="11541" max="11541" width="2.375" style="32" customWidth="1"/>
    <col min="11542" max="11542" width="1.125" style="32" customWidth="1"/>
    <col min="11543" max="11543" width="2.625" style="32" customWidth="1"/>
    <col min="11544" max="11544" width="1.875" style="32" customWidth="1"/>
    <col min="11545" max="11545" width="2.625" style="32" customWidth="1"/>
    <col min="11546" max="11546" width="1.875" style="32" customWidth="1"/>
    <col min="11547" max="11547" width="1.125" style="32" customWidth="1"/>
    <col min="11548" max="11548" width="3" style="32" customWidth="1"/>
    <col min="11549" max="11549" width="1.5" style="32" customWidth="1"/>
    <col min="11550" max="11550" width="1.875" style="32" customWidth="1"/>
    <col min="11551" max="11552" width="1.5" style="32" customWidth="1"/>
    <col min="11553" max="11553" width="1.125" style="32" customWidth="1"/>
    <col min="11554" max="11554" width="3.5" style="32" customWidth="1"/>
    <col min="11555" max="11555" width="1.875" style="32" customWidth="1"/>
    <col min="11556" max="11556" width="2.625" style="32" customWidth="1"/>
    <col min="11557" max="11559" width="1.125" style="32" customWidth="1"/>
    <col min="11560" max="11560" width="3.5" style="32" customWidth="1"/>
    <col min="11561" max="11561" width="1.375" style="32" customWidth="1"/>
    <col min="11562" max="11562" width="2.625" style="32" customWidth="1"/>
    <col min="11563" max="11563" width="1" style="32" customWidth="1"/>
    <col min="11564" max="11564" width="2.625" style="32" customWidth="1"/>
    <col min="11565" max="11565" width="2" style="32" customWidth="1"/>
    <col min="11566" max="11566" width="1.125" style="32" customWidth="1"/>
    <col min="11567" max="11567" width="1.5" style="32" customWidth="1"/>
    <col min="11568" max="11569" width="3.875" style="32" customWidth="1"/>
    <col min="11570" max="11570" width="3.5" style="32" customWidth="1"/>
    <col min="11571" max="11571" width="1.125" style="32" customWidth="1"/>
    <col min="11572" max="11572" width="4.875" style="32" customWidth="1"/>
    <col min="11573" max="11573" width="2.625" style="32" customWidth="1"/>
    <col min="11574" max="11575" width="1.5" style="32" customWidth="1"/>
    <col min="11576" max="11576" width="1.125" style="32" customWidth="1"/>
    <col min="11577" max="11577" width="1.5" style="32" customWidth="1"/>
    <col min="11578" max="11578" width="1" style="32" customWidth="1"/>
    <col min="11579" max="11579" width="3.625" style="32" customWidth="1"/>
    <col min="11580" max="11580" width="8.625" style="32" customWidth="1"/>
    <col min="11581" max="11581" width="1.125" style="32" customWidth="1"/>
    <col min="11582" max="11582" width="2.375" style="32" customWidth="1"/>
    <col min="11583" max="11776" width="6.875" style="32" customWidth="1"/>
    <col min="11777" max="11777" width="3.5" style="32" customWidth="1"/>
    <col min="11778" max="11778" width="1.375" style="32" customWidth="1"/>
    <col min="11779" max="11779" width="4.125" style="32" customWidth="1"/>
    <col min="11780" max="11780" width="3.5" style="32" customWidth="1"/>
    <col min="11781" max="11782" width="1.5" style="32" customWidth="1"/>
    <col min="11783" max="11783" width="1.375" style="32" customWidth="1"/>
    <col min="11784" max="11784" width="7.5" style="32" customWidth="1"/>
    <col min="11785" max="11785" width="1.5" style="32" customWidth="1"/>
    <col min="11786" max="11786" width="1.125" style="32" customWidth="1"/>
    <col min="11787" max="11787" width="2" style="32" customWidth="1"/>
    <col min="11788" max="11788" width="8.375" style="32" customWidth="1"/>
    <col min="11789" max="11789" width="1.875" style="32" customWidth="1"/>
    <col min="11790" max="11790" width="2.5" style="32" customWidth="1"/>
    <col min="11791" max="11791" width="3.5" style="32" customWidth="1"/>
    <col min="11792" max="11792" width="1.125" style="32" customWidth="1"/>
    <col min="11793" max="11793" width="1.875" style="32" customWidth="1"/>
    <col min="11794" max="11794" width="2.375" style="32" customWidth="1"/>
    <col min="11795" max="11796" width="1.125" style="32" customWidth="1"/>
    <col min="11797" max="11797" width="2.375" style="32" customWidth="1"/>
    <col min="11798" max="11798" width="1.125" style="32" customWidth="1"/>
    <col min="11799" max="11799" width="2.625" style="32" customWidth="1"/>
    <col min="11800" max="11800" width="1.875" style="32" customWidth="1"/>
    <col min="11801" max="11801" width="2.625" style="32" customWidth="1"/>
    <col min="11802" max="11802" width="1.875" style="32" customWidth="1"/>
    <col min="11803" max="11803" width="1.125" style="32" customWidth="1"/>
    <col min="11804" max="11804" width="3" style="32" customWidth="1"/>
    <col min="11805" max="11805" width="1.5" style="32" customWidth="1"/>
    <col min="11806" max="11806" width="1.875" style="32" customWidth="1"/>
    <col min="11807" max="11808" width="1.5" style="32" customWidth="1"/>
    <col min="11809" max="11809" width="1.125" style="32" customWidth="1"/>
    <col min="11810" max="11810" width="3.5" style="32" customWidth="1"/>
    <col min="11811" max="11811" width="1.875" style="32" customWidth="1"/>
    <col min="11812" max="11812" width="2.625" style="32" customWidth="1"/>
    <col min="11813" max="11815" width="1.125" style="32" customWidth="1"/>
    <col min="11816" max="11816" width="3.5" style="32" customWidth="1"/>
    <col min="11817" max="11817" width="1.375" style="32" customWidth="1"/>
    <col min="11818" max="11818" width="2.625" style="32" customWidth="1"/>
    <col min="11819" max="11819" width="1" style="32" customWidth="1"/>
    <col min="11820" max="11820" width="2.625" style="32" customWidth="1"/>
    <col min="11821" max="11821" width="2" style="32" customWidth="1"/>
    <col min="11822" max="11822" width="1.125" style="32" customWidth="1"/>
    <col min="11823" max="11823" width="1.5" style="32" customWidth="1"/>
    <col min="11824" max="11825" width="3.875" style="32" customWidth="1"/>
    <col min="11826" max="11826" width="3.5" style="32" customWidth="1"/>
    <col min="11827" max="11827" width="1.125" style="32" customWidth="1"/>
    <col min="11828" max="11828" width="4.875" style="32" customWidth="1"/>
    <col min="11829" max="11829" width="2.625" style="32" customWidth="1"/>
    <col min="11830" max="11831" width="1.5" style="32" customWidth="1"/>
    <col min="11832" max="11832" width="1.125" style="32" customWidth="1"/>
    <col min="11833" max="11833" width="1.5" style="32" customWidth="1"/>
    <col min="11834" max="11834" width="1" style="32" customWidth="1"/>
    <col min="11835" max="11835" width="3.625" style="32" customWidth="1"/>
    <col min="11836" max="11836" width="8.625" style="32" customWidth="1"/>
    <col min="11837" max="11837" width="1.125" style="32" customWidth="1"/>
    <col min="11838" max="11838" width="2.375" style="32" customWidth="1"/>
    <col min="11839" max="12032" width="6.875" style="32" customWidth="1"/>
    <col min="12033" max="12033" width="3.5" style="32" customWidth="1"/>
    <col min="12034" max="12034" width="1.375" style="32" customWidth="1"/>
    <col min="12035" max="12035" width="4.125" style="32" customWidth="1"/>
    <col min="12036" max="12036" width="3.5" style="32" customWidth="1"/>
    <col min="12037" max="12038" width="1.5" style="32" customWidth="1"/>
    <col min="12039" max="12039" width="1.375" style="32" customWidth="1"/>
    <col min="12040" max="12040" width="7.5" style="32" customWidth="1"/>
    <col min="12041" max="12041" width="1.5" style="32" customWidth="1"/>
    <col min="12042" max="12042" width="1.125" style="32" customWidth="1"/>
    <col min="12043" max="12043" width="2" style="32" customWidth="1"/>
    <col min="12044" max="12044" width="8.375" style="32" customWidth="1"/>
    <col min="12045" max="12045" width="1.875" style="32" customWidth="1"/>
    <col min="12046" max="12046" width="2.5" style="32" customWidth="1"/>
    <col min="12047" max="12047" width="3.5" style="32" customWidth="1"/>
    <col min="12048" max="12048" width="1.125" style="32" customWidth="1"/>
    <col min="12049" max="12049" width="1.875" style="32" customWidth="1"/>
    <col min="12050" max="12050" width="2.375" style="32" customWidth="1"/>
    <col min="12051" max="12052" width="1.125" style="32" customWidth="1"/>
    <col min="12053" max="12053" width="2.375" style="32" customWidth="1"/>
    <col min="12054" max="12054" width="1.125" style="32" customWidth="1"/>
    <col min="12055" max="12055" width="2.625" style="32" customWidth="1"/>
    <col min="12056" max="12056" width="1.875" style="32" customWidth="1"/>
    <col min="12057" max="12057" width="2.625" style="32" customWidth="1"/>
    <col min="12058" max="12058" width="1.875" style="32" customWidth="1"/>
    <col min="12059" max="12059" width="1.125" style="32" customWidth="1"/>
    <col min="12060" max="12060" width="3" style="32" customWidth="1"/>
    <col min="12061" max="12061" width="1.5" style="32" customWidth="1"/>
    <col min="12062" max="12062" width="1.875" style="32" customWidth="1"/>
    <col min="12063" max="12064" width="1.5" style="32" customWidth="1"/>
    <col min="12065" max="12065" width="1.125" style="32" customWidth="1"/>
    <col min="12066" max="12066" width="3.5" style="32" customWidth="1"/>
    <col min="12067" max="12067" width="1.875" style="32" customWidth="1"/>
    <col min="12068" max="12068" width="2.625" style="32" customWidth="1"/>
    <col min="12069" max="12071" width="1.125" style="32" customWidth="1"/>
    <col min="12072" max="12072" width="3.5" style="32" customWidth="1"/>
    <col min="12073" max="12073" width="1.375" style="32" customWidth="1"/>
    <col min="12074" max="12074" width="2.625" style="32" customWidth="1"/>
    <col min="12075" max="12075" width="1" style="32" customWidth="1"/>
    <col min="12076" max="12076" width="2.625" style="32" customWidth="1"/>
    <col min="12077" max="12077" width="2" style="32" customWidth="1"/>
    <col min="12078" max="12078" width="1.125" style="32" customWidth="1"/>
    <col min="12079" max="12079" width="1.5" style="32" customWidth="1"/>
    <col min="12080" max="12081" width="3.875" style="32" customWidth="1"/>
    <col min="12082" max="12082" width="3.5" style="32" customWidth="1"/>
    <col min="12083" max="12083" width="1.125" style="32" customWidth="1"/>
    <col min="12084" max="12084" width="4.875" style="32" customWidth="1"/>
    <col min="12085" max="12085" width="2.625" style="32" customWidth="1"/>
    <col min="12086" max="12087" width="1.5" style="32" customWidth="1"/>
    <col min="12088" max="12088" width="1.125" style="32" customWidth="1"/>
    <col min="12089" max="12089" width="1.5" style="32" customWidth="1"/>
    <col min="12090" max="12090" width="1" style="32" customWidth="1"/>
    <col min="12091" max="12091" width="3.625" style="32" customWidth="1"/>
    <col min="12092" max="12092" width="8.625" style="32" customWidth="1"/>
    <col min="12093" max="12093" width="1.125" style="32" customWidth="1"/>
    <col min="12094" max="12094" width="2.375" style="32" customWidth="1"/>
    <col min="12095" max="12288" width="6.875" style="32" customWidth="1"/>
    <col min="12289" max="12289" width="3.5" style="32" customWidth="1"/>
    <col min="12290" max="12290" width="1.375" style="32" customWidth="1"/>
    <col min="12291" max="12291" width="4.125" style="32" customWidth="1"/>
    <col min="12292" max="12292" width="3.5" style="32" customWidth="1"/>
    <col min="12293" max="12294" width="1.5" style="32" customWidth="1"/>
    <col min="12295" max="12295" width="1.375" style="32" customWidth="1"/>
    <col min="12296" max="12296" width="7.5" style="32" customWidth="1"/>
    <col min="12297" max="12297" width="1.5" style="32" customWidth="1"/>
    <col min="12298" max="12298" width="1.125" style="32" customWidth="1"/>
    <col min="12299" max="12299" width="2" style="32" customWidth="1"/>
    <col min="12300" max="12300" width="8.375" style="32" customWidth="1"/>
    <col min="12301" max="12301" width="1.875" style="32" customWidth="1"/>
    <col min="12302" max="12302" width="2.5" style="32" customWidth="1"/>
    <col min="12303" max="12303" width="3.5" style="32" customWidth="1"/>
    <col min="12304" max="12304" width="1.125" style="32" customWidth="1"/>
    <col min="12305" max="12305" width="1.875" style="32" customWidth="1"/>
    <col min="12306" max="12306" width="2.375" style="32" customWidth="1"/>
    <col min="12307" max="12308" width="1.125" style="32" customWidth="1"/>
    <col min="12309" max="12309" width="2.375" style="32" customWidth="1"/>
    <col min="12310" max="12310" width="1.125" style="32" customWidth="1"/>
    <col min="12311" max="12311" width="2.625" style="32" customWidth="1"/>
    <col min="12312" max="12312" width="1.875" style="32" customWidth="1"/>
    <col min="12313" max="12313" width="2.625" style="32" customWidth="1"/>
    <col min="12314" max="12314" width="1.875" style="32" customWidth="1"/>
    <col min="12315" max="12315" width="1.125" style="32" customWidth="1"/>
    <col min="12316" max="12316" width="3" style="32" customWidth="1"/>
    <col min="12317" max="12317" width="1.5" style="32" customWidth="1"/>
    <col min="12318" max="12318" width="1.875" style="32" customWidth="1"/>
    <col min="12319" max="12320" width="1.5" style="32" customWidth="1"/>
    <col min="12321" max="12321" width="1.125" style="32" customWidth="1"/>
    <col min="12322" max="12322" width="3.5" style="32" customWidth="1"/>
    <col min="12323" max="12323" width="1.875" style="32" customWidth="1"/>
    <col min="12324" max="12324" width="2.625" style="32" customWidth="1"/>
    <col min="12325" max="12327" width="1.125" style="32" customWidth="1"/>
    <col min="12328" max="12328" width="3.5" style="32" customWidth="1"/>
    <col min="12329" max="12329" width="1.375" style="32" customWidth="1"/>
    <col min="12330" max="12330" width="2.625" style="32" customWidth="1"/>
    <col min="12331" max="12331" width="1" style="32" customWidth="1"/>
    <col min="12332" max="12332" width="2.625" style="32" customWidth="1"/>
    <col min="12333" max="12333" width="2" style="32" customWidth="1"/>
    <col min="12334" max="12334" width="1.125" style="32" customWidth="1"/>
    <col min="12335" max="12335" width="1.5" style="32" customWidth="1"/>
    <col min="12336" max="12337" width="3.875" style="32" customWidth="1"/>
    <col min="12338" max="12338" width="3.5" style="32" customWidth="1"/>
    <col min="12339" max="12339" width="1.125" style="32" customWidth="1"/>
    <col min="12340" max="12340" width="4.875" style="32" customWidth="1"/>
    <col min="12341" max="12341" width="2.625" style="32" customWidth="1"/>
    <col min="12342" max="12343" width="1.5" style="32" customWidth="1"/>
    <col min="12344" max="12344" width="1.125" style="32" customWidth="1"/>
    <col min="12345" max="12345" width="1.5" style="32" customWidth="1"/>
    <col min="12346" max="12346" width="1" style="32" customWidth="1"/>
    <col min="12347" max="12347" width="3.625" style="32" customWidth="1"/>
    <col min="12348" max="12348" width="8.625" style="32" customWidth="1"/>
    <col min="12349" max="12349" width="1.125" style="32" customWidth="1"/>
    <col min="12350" max="12350" width="2.375" style="32" customWidth="1"/>
    <col min="12351" max="12544" width="6.875" style="32" customWidth="1"/>
    <col min="12545" max="12545" width="3.5" style="32" customWidth="1"/>
    <col min="12546" max="12546" width="1.375" style="32" customWidth="1"/>
    <col min="12547" max="12547" width="4.125" style="32" customWidth="1"/>
    <col min="12548" max="12548" width="3.5" style="32" customWidth="1"/>
    <col min="12549" max="12550" width="1.5" style="32" customWidth="1"/>
    <col min="12551" max="12551" width="1.375" style="32" customWidth="1"/>
    <col min="12552" max="12552" width="7.5" style="32" customWidth="1"/>
    <col min="12553" max="12553" width="1.5" style="32" customWidth="1"/>
    <col min="12554" max="12554" width="1.125" style="32" customWidth="1"/>
    <col min="12555" max="12555" width="2" style="32" customWidth="1"/>
    <col min="12556" max="12556" width="8.375" style="32" customWidth="1"/>
    <col min="12557" max="12557" width="1.875" style="32" customWidth="1"/>
    <col min="12558" max="12558" width="2.5" style="32" customWidth="1"/>
    <col min="12559" max="12559" width="3.5" style="32" customWidth="1"/>
    <col min="12560" max="12560" width="1.125" style="32" customWidth="1"/>
    <col min="12561" max="12561" width="1.875" style="32" customWidth="1"/>
    <col min="12562" max="12562" width="2.375" style="32" customWidth="1"/>
    <col min="12563" max="12564" width="1.125" style="32" customWidth="1"/>
    <col min="12565" max="12565" width="2.375" style="32" customWidth="1"/>
    <col min="12566" max="12566" width="1.125" style="32" customWidth="1"/>
    <col min="12567" max="12567" width="2.625" style="32" customWidth="1"/>
    <col min="12568" max="12568" width="1.875" style="32" customWidth="1"/>
    <col min="12569" max="12569" width="2.625" style="32" customWidth="1"/>
    <col min="12570" max="12570" width="1.875" style="32" customWidth="1"/>
    <col min="12571" max="12571" width="1.125" style="32" customWidth="1"/>
    <col min="12572" max="12572" width="3" style="32" customWidth="1"/>
    <col min="12573" max="12573" width="1.5" style="32" customWidth="1"/>
    <col min="12574" max="12574" width="1.875" style="32" customWidth="1"/>
    <col min="12575" max="12576" width="1.5" style="32" customWidth="1"/>
    <col min="12577" max="12577" width="1.125" style="32" customWidth="1"/>
    <col min="12578" max="12578" width="3.5" style="32" customWidth="1"/>
    <col min="12579" max="12579" width="1.875" style="32" customWidth="1"/>
    <col min="12580" max="12580" width="2.625" style="32" customWidth="1"/>
    <col min="12581" max="12583" width="1.125" style="32" customWidth="1"/>
    <col min="12584" max="12584" width="3.5" style="32" customWidth="1"/>
    <col min="12585" max="12585" width="1.375" style="32" customWidth="1"/>
    <col min="12586" max="12586" width="2.625" style="32" customWidth="1"/>
    <col min="12587" max="12587" width="1" style="32" customWidth="1"/>
    <col min="12588" max="12588" width="2.625" style="32" customWidth="1"/>
    <col min="12589" max="12589" width="2" style="32" customWidth="1"/>
    <col min="12590" max="12590" width="1.125" style="32" customWidth="1"/>
    <col min="12591" max="12591" width="1.5" style="32" customWidth="1"/>
    <col min="12592" max="12593" width="3.875" style="32" customWidth="1"/>
    <col min="12594" max="12594" width="3.5" style="32" customWidth="1"/>
    <col min="12595" max="12595" width="1.125" style="32" customWidth="1"/>
    <col min="12596" max="12596" width="4.875" style="32" customWidth="1"/>
    <col min="12597" max="12597" width="2.625" style="32" customWidth="1"/>
    <col min="12598" max="12599" width="1.5" style="32" customWidth="1"/>
    <col min="12600" max="12600" width="1.125" style="32" customWidth="1"/>
    <col min="12601" max="12601" width="1.5" style="32" customWidth="1"/>
    <col min="12602" max="12602" width="1" style="32" customWidth="1"/>
    <col min="12603" max="12603" width="3.625" style="32" customWidth="1"/>
    <col min="12604" max="12604" width="8.625" style="32" customWidth="1"/>
    <col min="12605" max="12605" width="1.125" style="32" customWidth="1"/>
    <col min="12606" max="12606" width="2.375" style="32" customWidth="1"/>
    <col min="12607" max="12800" width="6.875" style="32" customWidth="1"/>
    <col min="12801" max="12801" width="3.5" style="32" customWidth="1"/>
    <col min="12802" max="12802" width="1.375" style="32" customWidth="1"/>
    <col min="12803" max="12803" width="4.125" style="32" customWidth="1"/>
    <col min="12804" max="12804" width="3.5" style="32" customWidth="1"/>
    <col min="12805" max="12806" width="1.5" style="32" customWidth="1"/>
    <col min="12807" max="12807" width="1.375" style="32" customWidth="1"/>
    <col min="12808" max="12808" width="7.5" style="32" customWidth="1"/>
    <col min="12809" max="12809" width="1.5" style="32" customWidth="1"/>
    <col min="12810" max="12810" width="1.125" style="32" customWidth="1"/>
    <col min="12811" max="12811" width="2" style="32" customWidth="1"/>
    <col min="12812" max="12812" width="8.375" style="32" customWidth="1"/>
    <col min="12813" max="12813" width="1.875" style="32" customWidth="1"/>
    <col min="12814" max="12814" width="2.5" style="32" customWidth="1"/>
    <col min="12815" max="12815" width="3.5" style="32" customWidth="1"/>
    <col min="12816" max="12816" width="1.125" style="32" customWidth="1"/>
    <col min="12817" max="12817" width="1.875" style="32" customWidth="1"/>
    <col min="12818" max="12818" width="2.375" style="32" customWidth="1"/>
    <col min="12819" max="12820" width="1.125" style="32" customWidth="1"/>
    <col min="12821" max="12821" width="2.375" style="32" customWidth="1"/>
    <col min="12822" max="12822" width="1.125" style="32" customWidth="1"/>
    <col min="12823" max="12823" width="2.625" style="32" customWidth="1"/>
    <col min="12824" max="12824" width="1.875" style="32" customWidth="1"/>
    <col min="12825" max="12825" width="2.625" style="32" customWidth="1"/>
    <col min="12826" max="12826" width="1.875" style="32" customWidth="1"/>
    <col min="12827" max="12827" width="1.125" style="32" customWidth="1"/>
    <col min="12828" max="12828" width="3" style="32" customWidth="1"/>
    <col min="12829" max="12829" width="1.5" style="32" customWidth="1"/>
    <col min="12830" max="12830" width="1.875" style="32" customWidth="1"/>
    <col min="12831" max="12832" width="1.5" style="32" customWidth="1"/>
    <col min="12833" max="12833" width="1.125" style="32" customWidth="1"/>
    <col min="12834" max="12834" width="3.5" style="32" customWidth="1"/>
    <col min="12835" max="12835" width="1.875" style="32" customWidth="1"/>
    <col min="12836" max="12836" width="2.625" style="32" customWidth="1"/>
    <col min="12837" max="12839" width="1.125" style="32" customWidth="1"/>
    <col min="12840" max="12840" width="3.5" style="32" customWidth="1"/>
    <col min="12841" max="12841" width="1.375" style="32" customWidth="1"/>
    <col min="12842" max="12842" width="2.625" style="32" customWidth="1"/>
    <col min="12843" max="12843" width="1" style="32" customWidth="1"/>
    <col min="12844" max="12844" width="2.625" style="32" customWidth="1"/>
    <col min="12845" max="12845" width="2" style="32" customWidth="1"/>
    <col min="12846" max="12846" width="1.125" style="32" customWidth="1"/>
    <col min="12847" max="12847" width="1.5" style="32" customWidth="1"/>
    <col min="12848" max="12849" width="3.875" style="32" customWidth="1"/>
    <col min="12850" max="12850" width="3.5" style="32" customWidth="1"/>
    <col min="12851" max="12851" width="1.125" style="32" customWidth="1"/>
    <col min="12852" max="12852" width="4.875" style="32" customWidth="1"/>
    <col min="12853" max="12853" width="2.625" style="32" customWidth="1"/>
    <col min="12854" max="12855" width="1.5" style="32" customWidth="1"/>
    <col min="12856" max="12856" width="1.125" style="32" customWidth="1"/>
    <col min="12857" max="12857" width="1.5" style="32" customWidth="1"/>
    <col min="12858" max="12858" width="1" style="32" customWidth="1"/>
    <col min="12859" max="12859" width="3.625" style="32" customWidth="1"/>
    <col min="12860" max="12860" width="8.625" style="32" customWidth="1"/>
    <col min="12861" max="12861" width="1.125" style="32" customWidth="1"/>
    <col min="12862" max="12862" width="2.375" style="32" customWidth="1"/>
    <col min="12863" max="13056" width="6.875" style="32" customWidth="1"/>
    <col min="13057" max="13057" width="3.5" style="32" customWidth="1"/>
    <col min="13058" max="13058" width="1.375" style="32" customWidth="1"/>
    <col min="13059" max="13059" width="4.125" style="32" customWidth="1"/>
    <col min="13060" max="13060" width="3.5" style="32" customWidth="1"/>
    <col min="13061" max="13062" width="1.5" style="32" customWidth="1"/>
    <col min="13063" max="13063" width="1.375" style="32" customWidth="1"/>
    <col min="13064" max="13064" width="7.5" style="32" customWidth="1"/>
    <col min="13065" max="13065" width="1.5" style="32" customWidth="1"/>
    <col min="13066" max="13066" width="1.125" style="32" customWidth="1"/>
    <col min="13067" max="13067" width="2" style="32" customWidth="1"/>
    <col min="13068" max="13068" width="8.375" style="32" customWidth="1"/>
    <col min="13069" max="13069" width="1.875" style="32" customWidth="1"/>
    <col min="13070" max="13070" width="2.5" style="32" customWidth="1"/>
    <col min="13071" max="13071" width="3.5" style="32" customWidth="1"/>
    <col min="13072" max="13072" width="1.125" style="32" customWidth="1"/>
    <col min="13073" max="13073" width="1.875" style="32" customWidth="1"/>
    <col min="13074" max="13074" width="2.375" style="32" customWidth="1"/>
    <col min="13075" max="13076" width="1.125" style="32" customWidth="1"/>
    <col min="13077" max="13077" width="2.375" style="32" customWidth="1"/>
    <col min="13078" max="13078" width="1.125" style="32" customWidth="1"/>
    <col min="13079" max="13079" width="2.625" style="32" customWidth="1"/>
    <col min="13080" max="13080" width="1.875" style="32" customWidth="1"/>
    <col min="13081" max="13081" width="2.625" style="32" customWidth="1"/>
    <col min="13082" max="13082" width="1.875" style="32" customWidth="1"/>
    <col min="13083" max="13083" width="1.125" style="32" customWidth="1"/>
    <col min="13084" max="13084" width="3" style="32" customWidth="1"/>
    <col min="13085" max="13085" width="1.5" style="32" customWidth="1"/>
    <col min="13086" max="13086" width="1.875" style="32" customWidth="1"/>
    <col min="13087" max="13088" width="1.5" style="32" customWidth="1"/>
    <col min="13089" max="13089" width="1.125" style="32" customWidth="1"/>
    <col min="13090" max="13090" width="3.5" style="32" customWidth="1"/>
    <col min="13091" max="13091" width="1.875" style="32" customWidth="1"/>
    <col min="13092" max="13092" width="2.625" style="32" customWidth="1"/>
    <col min="13093" max="13095" width="1.125" style="32" customWidth="1"/>
    <col min="13096" max="13096" width="3.5" style="32" customWidth="1"/>
    <col min="13097" max="13097" width="1.375" style="32" customWidth="1"/>
    <col min="13098" max="13098" width="2.625" style="32" customWidth="1"/>
    <col min="13099" max="13099" width="1" style="32" customWidth="1"/>
    <col min="13100" max="13100" width="2.625" style="32" customWidth="1"/>
    <col min="13101" max="13101" width="2" style="32" customWidth="1"/>
    <col min="13102" max="13102" width="1.125" style="32" customWidth="1"/>
    <col min="13103" max="13103" width="1.5" style="32" customWidth="1"/>
    <col min="13104" max="13105" width="3.875" style="32" customWidth="1"/>
    <col min="13106" max="13106" width="3.5" style="32" customWidth="1"/>
    <col min="13107" max="13107" width="1.125" style="32" customWidth="1"/>
    <col min="13108" max="13108" width="4.875" style="32" customWidth="1"/>
    <col min="13109" max="13109" width="2.625" style="32" customWidth="1"/>
    <col min="13110" max="13111" width="1.5" style="32" customWidth="1"/>
    <col min="13112" max="13112" width="1.125" style="32" customWidth="1"/>
    <col min="13113" max="13113" width="1.5" style="32" customWidth="1"/>
    <col min="13114" max="13114" width="1" style="32" customWidth="1"/>
    <col min="13115" max="13115" width="3.625" style="32" customWidth="1"/>
    <col min="13116" max="13116" width="8.625" style="32" customWidth="1"/>
    <col min="13117" max="13117" width="1.125" style="32" customWidth="1"/>
    <col min="13118" max="13118" width="2.375" style="32" customWidth="1"/>
    <col min="13119" max="13312" width="6.875" style="32" customWidth="1"/>
    <col min="13313" max="13313" width="3.5" style="32" customWidth="1"/>
    <col min="13314" max="13314" width="1.375" style="32" customWidth="1"/>
    <col min="13315" max="13315" width="4.125" style="32" customWidth="1"/>
    <col min="13316" max="13316" width="3.5" style="32" customWidth="1"/>
    <col min="13317" max="13318" width="1.5" style="32" customWidth="1"/>
    <col min="13319" max="13319" width="1.375" style="32" customWidth="1"/>
    <col min="13320" max="13320" width="7.5" style="32" customWidth="1"/>
    <col min="13321" max="13321" width="1.5" style="32" customWidth="1"/>
    <col min="13322" max="13322" width="1.125" style="32" customWidth="1"/>
    <col min="13323" max="13323" width="2" style="32" customWidth="1"/>
    <col min="13324" max="13324" width="8.375" style="32" customWidth="1"/>
    <col min="13325" max="13325" width="1.875" style="32" customWidth="1"/>
    <col min="13326" max="13326" width="2.5" style="32" customWidth="1"/>
    <col min="13327" max="13327" width="3.5" style="32" customWidth="1"/>
    <col min="13328" max="13328" width="1.125" style="32" customWidth="1"/>
    <col min="13329" max="13329" width="1.875" style="32" customWidth="1"/>
    <col min="13330" max="13330" width="2.375" style="32" customWidth="1"/>
    <col min="13331" max="13332" width="1.125" style="32" customWidth="1"/>
    <col min="13333" max="13333" width="2.375" style="32" customWidth="1"/>
    <col min="13334" max="13334" width="1.125" style="32" customWidth="1"/>
    <col min="13335" max="13335" width="2.625" style="32" customWidth="1"/>
    <col min="13336" max="13336" width="1.875" style="32" customWidth="1"/>
    <col min="13337" max="13337" width="2.625" style="32" customWidth="1"/>
    <col min="13338" max="13338" width="1.875" style="32" customWidth="1"/>
    <col min="13339" max="13339" width="1.125" style="32" customWidth="1"/>
    <col min="13340" max="13340" width="3" style="32" customWidth="1"/>
    <col min="13341" max="13341" width="1.5" style="32" customWidth="1"/>
    <col min="13342" max="13342" width="1.875" style="32" customWidth="1"/>
    <col min="13343" max="13344" width="1.5" style="32" customWidth="1"/>
    <col min="13345" max="13345" width="1.125" style="32" customWidth="1"/>
    <col min="13346" max="13346" width="3.5" style="32" customWidth="1"/>
    <col min="13347" max="13347" width="1.875" style="32" customWidth="1"/>
    <col min="13348" max="13348" width="2.625" style="32" customWidth="1"/>
    <col min="13349" max="13351" width="1.125" style="32" customWidth="1"/>
    <col min="13352" max="13352" width="3.5" style="32" customWidth="1"/>
    <col min="13353" max="13353" width="1.375" style="32" customWidth="1"/>
    <col min="13354" max="13354" width="2.625" style="32" customWidth="1"/>
    <col min="13355" max="13355" width="1" style="32" customWidth="1"/>
    <col min="13356" max="13356" width="2.625" style="32" customWidth="1"/>
    <col min="13357" max="13357" width="2" style="32" customWidth="1"/>
    <col min="13358" max="13358" width="1.125" style="32" customWidth="1"/>
    <col min="13359" max="13359" width="1.5" style="32" customWidth="1"/>
    <col min="13360" max="13361" width="3.875" style="32" customWidth="1"/>
    <col min="13362" max="13362" width="3.5" style="32" customWidth="1"/>
    <col min="13363" max="13363" width="1.125" style="32" customWidth="1"/>
    <col min="13364" max="13364" width="4.875" style="32" customWidth="1"/>
    <col min="13365" max="13365" width="2.625" style="32" customWidth="1"/>
    <col min="13366" max="13367" width="1.5" style="32" customWidth="1"/>
    <col min="13368" max="13368" width="1.125" style="32" customWidth="1"/>
    <col min="13369" max="13369" width="1.5" style="32" customWidth="1"/>
    <col min="13370" max="13370" width="1" style="32" customWidth="1"/>
    <col min="13371" max="13371" width="3.625" style="32" customWidth="1"/>
    <col min="13372" max="13372" width="8.625" style="32" customWidth="1"/>
    <col min="13373" max="13373" width="1.125" style="32" customWidth="1"/>
    <col min="13374" max="13374" width="2.375" style="32" customWidth="1"/>
    <col min="13375" max="13568" width="6.875" style="32" customWidth="1"/>
    <col min="13569" max="13569" width="3.5" style="32" customWidth="1"/>
    <col min="13570" max="13570" width="1.375" style="32" customWidth="1"/>
    <col min="13571" max="13571" width="4.125" style="32" customWidth="1"/>
    <col min="13572" max="13572" width="3.5" style="32" customWidth="1"/>
    <col min="13573" max="13574" width="1.5" style="32" customWidth="1"/>
    <col min="13575" max="13575" width="1.375" style="32" customWidth="1"/>
    <col min="13576" max="13576" width="7.5" style="32" customWidth="1"/>
    <col min="13577" max="13577" width="1.5" style="32" customWidth="1"/>
    <col min="13578" max="13578" width="1.125" style="32" customWidth="1"/>
    <col min="13579" max="13579" width="2" style="32" customWidth="1"/>
    <col min="13580" max="13580" width="8.375" style="32" customWidth="1"/>
    <col min="13581" max="13581" width="1.875" style="32" customWidth="1"/>
    <col min="13582" max="13582" width="2.5" style="32" customWidth="1"/>
    <col min="13583" max="13583" width="3.5" style="32" customWidth="1"/>
    <col min="13584" max="13584" width="1.125" style="32" customWidth="1"/>
    <col min="13585" max="13585" width="1.875" style="32" customWidth="1"/>
    <col min="13586" max="13586" width="2.375" style="32" customWidth="1"/>
    <col min="13587" max="13588" width="1.125" style="32" customWidth="1"/>
    <col min="13589" max="13589" width="2.375" style="32" customWidth="1"/>
    <col min="13590" max="13590" width="1.125" style="32" customWidth="1"/>
    <col min="13591" max="13591" width="2.625" style="32" customWidth="1"/>
    <col min="13592" max="13592" width="1.875" style="32" customWidth="1"/>
    <col min="13593" max="13593" width="2.625" style="32" customWidth="1"/>
    <col min="13594" max="13594" width="1.875" style="32" customWidth="1"/>
    <col min="13595" max="13595" width="1.125" style="32" customWidth="1"/>
    <col min="13596" max="13596" width="3" style="32" customWidth="1"/>
    <col min="13597" max="13597" width="1.5" style="32" customWidth="1"/>
    <col min="13598" max="13598" width="1.875" style="32" customWidth="1"/>
    <col min="13599" max="13600" width="1.5" style="32" customWidth="1"/>
    <col min="13601" max="13601" width="1.125" style="32" customWidth="1"/>
    <col min="13602" max="13602" width="3.5" style="32" customWidth="1"/>
    <col min="13603" max="13603" width="1.875" style="32" customWidth="1"/>
    <col min="13604" max="13604" width="2.625" style="32" customWidth="1"/>
    <col min="13605" max="13607" width="1.125" style="32" customWidth="1"/>
    <col min="13608" max="13608" width="3.5" style="32" customWidth="1"/>
    <col min="13609" max="13609" width="1.375" style="32" customWidth="1"/>
    <col min="13610" max="13610" width="2.625" style="32" customWidth="1"/>
    <col min="13611" max="13611" width="1" style="32" customWidth="1"/>
    <col min="13612" max="13612" width="2.625" style="32" customWidth="1"/>
    <col min="13613" max="13613" width="2" style="32" customWidth="1"/>
    <col min="13614" max="13614" width="1.125" style="32" customWidth="1"/>
    <col min="13615" max="13615" width="1.5" style="32" customWidth="1"/>
    <col min="13616" max="13617" width="3.875" style="32" customWidth="1"/>
    <col min="13618" max="13618" width="3.5" style="32" customWidth="1"/>
    <col min="13619" max="13619" width="1.125" style="32" customWidth="1"/>
    <col min="13620" max="13620" width="4.875" style="32" customWidth="1"/>
    <col min="13621" max="13621" width="2.625" style="32" customWidth="1"/>
    <col min="13622" max="13623" width="1.5" style="32" customWidth="1"/>
    <col min="13624" max="13624" width="1.125" style="32" customWidth="1"/>
    <col min="13625" max="13625" width="1.5" style="32" customWidth="1"/>
    <col min="13626" max="13626" width="1" style="32" customWidth="1"/>
    <col min="13627" max="13627" width="3.625" style="32" customWidth="1"/>
    <col min="13628" max="13628" width="8.625" style="32" customWidth="1"/>
    <col min="13629" max="13629" width="1.125" style="32" customWidth="1"/>
    <col min="13630" max="13630" width="2.375" style="32" customWidth="1"/>
    <col min="13631" max="13824" width="6.875" style="32" customWidth="1"/>
    <col min="13825" max="13825" width="3.5" style="32" customWidth="1"/>
    <col min="13826" max="13826" width="1.375" style="32" customWidth="1"/>
    <col min="13827" max="13827" width="4.125" style="32" customWidth="1"/>
    <col min="13828" max="13828" width="3.5" style="32" customWidth="1"/>
    <col min="13829" max="13830" width="1.5" style="32" customWidth="1"/>
    <col min="13831" max="13831" width="1.375" style="32" customWidth="1"/>
    <col min="13832" max="13832" width="7.5" style="32" customWidth="1"/>
    <col min="13833" max="13833" width="1.5" style="32" customWidth="1"/>
    <col min="13834" max="13834" width="1.125" style="32" customWidth="1"/>
    <col min="13835" max="13835" width="2" style="32" customWidth="1"/>
    <col min="13836" max="13836" width="8.375" style="32" customWidth="1"/>
    <col min="13837" max="13837" width="1.875" style="32" customWidth="1"/>
    <col min="13838" max="13838" width="2.5" style="32" customWidth="1"/>
    <col min="13839" max="13839" width="3.5" style="32" customWidth="1"/>
    <col min="13840" max="13840" width="1.125" style="32" customWidth="1"/>
    <col min="13841" max="13841" width="1.875" style="32" customWidth="1"/>
    <col min="13842" max="13842" width="2.375" style="32" customWidth="1"/>
    <col min="13843" max="13844" width="1.125" style="32" customWidth="1"/>
    <col min="13845" max="13845" width="2.375" style="32" customWidth="1"/>
    <col min="13846" max="13846" width="1.125" style="32" customWidth="1"/>
    <col min="13847" max="13847" width="2.625" style="32" customWidth="1"/>
    <col min="13848" max="13848" width="1.875" style="32" customWidth="1"/>
    <col min="13849" max="13849" width="2.625" style="32" customWidth="1"/>
    <col min="13850" max="13850" width="1.875" style="32" customWidth="1"/>
    <col min="13851" max="13851" width="1.125" style="32" customWidth="1"/>
    <col min="13852" max="13852" width="3" style="32" customWidth="1"/>
    <col min="13853" max="13853" width="1.5" style="32" customWidth="1"/>
    <col min="13854" max="13854" width="1.875" style="32" customWidth="1"/>
    <col min="13855" max="13856" width="1.5" style="32" customWidth="1"/>
    <col min="13857" max="13857" width="1.125" style="32" customWidth="1"/>
    <col min="13858" max="13858" width="3.5" style="32" customWidth="1"/>
    <col min="13859" max="13859" width="1.875" style="32" customWidth="1"/>
    <col min="13860" max="13860" width="2.625" style="32" customWidth="1"/>
    <col min="13861" max="13863" width="1.125" style="32" customWidth="1"/>
    <col min="13864" max="13864" width="3.5" style="32" customWidth="1"/>
    <col min="13865" max="13865" width="1.375" style="32" customWidth="1"/>
    <col min="13866" max="13866" width="2.625" style="32" customWidth="1"/>
    <col min="13867" max="13867" width="1" style="32" customWidth="1"/>
    <col min="13868" max="13868" width="2.625" style="32" customWidth="1"/>
    <col min="13869" max="13869" width="2" style="32" customWidth="1"/>
    <col min="13870" max="13870" width="1.125" style="32" customWidth="1"/>
    <col min="13871" max="13871" width="1.5" style="32" customWidth="1"/>
    <col min="13872" max="13873" width="3.875" style="32" customWidth="1"/>
    <col min="13874" max="13874" width="3.5" style="32" customWidth="1"/>
    <col min="13875" max="13875" width="1.125" style="32" customWidth="1"/>
    <col min="13876" max="13876" width="4.875" style="32" customWidth="1"/>
    <col min="13877" max="13877" width="2.625" style="32" customWidth="1"/>
    <col min="13878" max="13879" width="1.5" style="32" customWidth="1"/>
    <col min="13880" max="13880" width="1.125" style="32" customWidth="1"/>
    <col min="13881" max="13881" width="1.5" style="32" customWidth="1"/>
    <col min="13882" max="13882" width="1" style="32" customWidth="1"/>
    <col min="13883" max="13883" width="3.625" style="32" customWidth="1"/>
    <col min="13884" max="13884" width="8.625" style="32" customWidth="1"/>
    <col min="13885" max="13885" width="1.125" style="32" customWidth="1"/>
    <col min="13886" max="13886" width="2.375" style="32" customWidth="1"/>
    <col min="13887" max="14080" width="6.875" style="32" customWidth="1"/>
    <col min="14081" max="14081" width="3.5" style="32" customWidth="1"/>
    <col min="14082" max="14082" width="1.375" style="32" customWidth="1"/>
    <col min="14083" max="14083" width="4.125" style="32" customWidth="1"/>
    <col min="14084" max="14084" width="3.5" style="32" customWidth="1"/>
    <col min="14085" max="14086" width="1.5" style="32" customWidth="1"/>
    <col min="14087" max="14087" width="1.375" style="32" customWidth="1"/>
    <col min="14088" max="14088" width="7.5" style="32" customWidth="1"/>
    <col min="14089" max="14089" width="1.5" style="32" customWidth="1"/>
    <col min="14090" max="14090" width="1.125" style="32" customWidth="1"/>
    <col min="14091" max="14091" width="2" style="32" customWidth="1"/>
    <col min="14092" max="14092" width="8.375" style="32" customWidth="1"/>
    <col min="14093" max="14093" width="1.875" style="32" customWidth="1"/>
    <col min="14094" max="14094" width="2.5" style="32" customWidth="1"/>
    <col min="14095" max="14095" width="3.5" style="32" customWidth="1"/>
    <col min="14096" max="14096" width="1.125" style="32" customWidth="1"/>
    <col min="14097" max="14097" width="1.875" style="32" customWidth="1"/>
    <col min="14098" max="14098" width="2.375" style="32" customWidth="1"/>
    <col min="14099" max="14100" width="1.125" style="32" customWidth="1"/>
    <col min="14101" max="14101" width="2.375" style="32" customWidth="1"/>
    <col min="14102" max="14102" width="1.125" style="32" customWidth="1"/>
    <col min="14103" max="14103" width="2.625" style="32" customWidth="1"/>
    <col min="14104" max="14104" width="1.875" style="32" customWidth="1"/>
    <col min="14105" max="14105" width="2.625" style="32" customWidth="1"/>
    <col min="14106" max="14106" width="1.875" style="32" customWidth="1"/>
    <col min="14107" max="14107" width="1.125" style="32" customWidth="1"/>
    <col min="14108" max="14108" width="3" style="32" customWidth="1"/>
    <col min="14109" max="14109" width="1.5" style="32" customWidth="1"/>
    <col min="14110" max="14110" width="1.875" style="32" customWidth="1"/>
    <col min="14111" max="14112" width="1.5" style="32" customWidth="1"/>
    <col min="14113" max="14113" width="1.125" style="32" customWidth="1"/>
    <col min="14114" max="14114" width="3.5" style="32" customWidth="1"/>
    <col min="14115" max="14115" width="1.875" style="32" customWidth="1"/>
    <col min="14116" max="14116" width="2.625" style="32" customWidth="1"/>
    <col min="14117" max="14119" width="1.125" style="32" customWidth="1"/>
    <col min="14120" max="14120" width="3.5" style="32" customWidth="1"/>
    <col min="14121" max="14121" width="1.375" style="32" customWidth="1"/>
    <col min="14122" max="14122" width="2.625" style="32" customWidth="1"/>
    <col min="14123" max="14123" width="1" style="32" customWidth="1"/>
    <col min="14124" max="14124" width="2.625" style="32" customWidth="1"/>
    <col min="14125" max="14125" width="2" style="32" customWidth="1"/>
    <col min="14126" max="14126" width="1.125" style="32" customWidth="1"/>
    <col min="14127" max="14127" width="1.5" style="32" customWidth="1"/>
    <col min="14128" max="14129" width="3.875" style="32" customWidth="1"/>
    <col min="14130" max="14130" width="3.5" style="32" customWidth="1"/>
    <col min="14131" max="14131" width="1.125" style="32" customWidth="1"/>
    <col min="14132" max="14132" width="4.875" style="32" customWidth="1"/>
    <col min="14133" max="14133" width="2.625" style="32" customWidth="1"/>
    <col min="14134" max="14135" width="1.5" style="32" customWidth="1"/>
    <col min="14136" max="14136" width="1.125" style="32" customWidth="1"/>
    <col min="14137" max="14137" width="1.5" style="32" customWidth="1"/>
    <col min="14138" max="14138" width="1" style="32" customWidth="1"/>
    <col min="14139" max="14139" width="3.625" style="32" customWidth="1"/>
    <col min="14140" max="14140" width="8.625" style="32" customWidth="1"/>
    <col min="14141" max="14141" width="1.125" style="32" customWidth="1"/>
    <col min="14142" max="14142" width="2.375" style="32" customWidth="1"/>
    <col min="14143" max="14336" width="6.875" style="32" customWidth="1"/>
    <col min="14337" max="14337" width="3.5" style="32" customWidth="1"/>
    <col min="14338" max="14338" width="1.375" style="32" customWidth="1"/>
    <col min="14339" max="14339" width="4.125" style="32" customWidth="1"/>
    <col min="14340" max="14340" width="3.5" style="32" customWidth="1"/>
    <col min="14341" max="14342" width="1.5" style="32" customWidth="1"/>
    <col min="14343" max="14343" width="1.375" style="32" customWidth="1"/>
    <col min="14344" max="14344" width="7.5" style="32" customWidth="1"/>
    <col min="14345" max="14345" width="1.5" style="32" customWidth="1"/>
    <col min="14346" max="14346" width="1.125" style="32" customWidth="1"/>
    <col min="14347" max="14347" width="2" style="32" customWidth="1"/>
    <col min="14348" max="14348" width="8.375" style="32" customWidth="1"/>
    <col min="14349" max="14349" width="1.875" style="32" customWidth="1"/>
    <col min="14350" max="14350" width="2.5" style="32" customWidth="1"/>
    <col min="14351" max="14351" width="3.5" style="32" customWidth="1"/>
    <col min="14352" max="14352" width="1.125" style="32" customWidth="1"/>
    <col min="14353" max="14353" width="1.875" style="32" customWidth="1"/>
    <col min="14354" max="14354" width="2.375" style="32" customWidth="1"/>
    <col min="14355" max="14356" width="1.125" style="32" customWidth="1"/>
    <col min="14357" max="14357" width="2.375" style="32" customWidth="1"/>
    <col min="14358" max="14358" width="1.125" style="32" customWidth="1"/>
    <col min="14359" max="14359" width="2.625" style="32" customWidth="1"/>
    <col min="14360" max="14360" width="1.875" style="32" customWidth="1"/>
    <col min="14361" max="14361" width="2.625" style="32" customWidth="1"/>
    <col min="14362" max="14362" width="1.875" style="32" customWidth="1"/>
    <col min="14363" max="14363" width="1.125" style="32" customWidth="1"/>
    <col min="14364" max="14364" width="3" style="32" customWidth="1"/>
    <col min="14365" max="14365" width="1.5" style="32" customWidth="1"/>
    <col min="14366" max="14366" width="1.875" style="32" customWidth="1"/>
    <col min="14367" max="14368" width="1.5" style="32" customWidth="1"/>
    <col min="14369" max="14369" width="1.125" style="32" customWidth="1"/>
    <col min="14370" max="14370" width="3.5" style="32" customWidth="1"/>
    <col min="14371" max="14371" width="1.875" style="32" customWidth="1"/>
    <col min="14372" max="14372" width="2.625" style="32" customWidth="1"/>
    <col min="14373" max="14375" width="1.125" style="32" customWidth="1"/>
    <col min="14376" max="14376" width="3.5" style="32" customWidth="1"/>
    <col min="14377" max="14377" width="1.375" style="32" customWidth="1"/>
    <col min="14378" max="14378" width="2.625" style="32" customWidth="1"/>
    <col min="14379" max="14379" width="1" style="32" customWidth="1"/>
    <col min="14380" max="14380" width="2.625" style="32" customWidth="1"/>
    <col min="14381" max="14381" width="2" style="32" customWidth="1"/>
    <col min="14382" max="14382" width="1.125" style="32" customWidth="1"/>
    <col min="14383" max="14383" width="1.5" style="32" customWidth="1"/>
    <col min="14384" max="14385" width="3.875" style="32" customWidth="1"/>
    <col min="14386" max="14386" width="3.5" style="32" customWidth="1"/>
    <col min="14387" max="14387" width="1.125" style="32" customWidth="1"/>
    <col min="14388" max="14388" width="4.875" style="32" customWidth="1"/>
    <col min="14389" max="14389" width="2.625" style="32" customWidth="1"/>
    <col min="14390" max="14391" width="1.5" style="32" customWidth="1"/>
    <col min="14392" max="14392" width="1.125" style="32" customWidth="1"/>
    <col min="14393" max="14393" width="1.5" style="32" customWidth="1"/>
    <col min="14394" max="14394" width="1" style="32" customWidth="1"/>
    <col min="14395" max="14395" width="3.625" style="32" customWidth="1"/>
    <col min="14396" max="14396" width="8.625" style="32" customWidth="1"/>
    <col min="14397" max="14397" width="1.125" style="32" customWidth="1"/>
    <col min="14398" max="14398" width="2.375" style="32" customWidth="1"/>
    <col min="14399" max="14592" width="6.875" style="32" customWidth="1"/>
    <col min="14593" max="14593" width="3.5" style="32" customWidth="1"/>
    <col min="14594" max="14594" width="1.375" style="32" customWidth="1"/>
    <col min="14595" max="14595" width="4.125" style="32" customWidth="1"/>
    <col min="14596" max="14596" width="3.5" style="32" customWidth="1"/>
    <col min="14597" max="14598" width="1.5" style="32" customWidth="1"/>
    <col min="14599" max="14599" width="1.375" style="32" customWidth="1"/>
    <col min="14600" max="14600" width="7.5" style="32" customWidth="1"/>
    <col min="14601" max="14601" width="1.5" style="32" customWidth="1"/>
    <col min="14602" max="14602" width="1.125" style="32" customWidth="1"/>
    <col min="14603" max="14603" width="2" style="32" customWidth="1"/>
    <col min="14604" max="14604" width="8.375" style="32" customWidth="1"/>
    <col min="14605" max="14605" width="1.875" style="32" customWidth="1"/>
    <col min="14606" max="14606" width="2.5" style="32" customWidth="1"/>
    <col min="14607" max="14607" width="3.5" style="32" customWidth="1"/>
    <col min="14608" max="14608" width="1.125" style="32" customWidth="1"/>
    <col min="14609" max="14609" width="1.875" style="32" customWidth="1"/>
    <col min="14610" max="14610" width="2.375" style="32" customWidth="1"/>
    <col min="14611" max="14612" width="1.125" style="32" customWidth="1"/>
    <col min="14613" max="14613" width="2.375" style="32" customWidth="1"/>
    <col min="14614" max="14614" width="1.125" style="32" customWidth="1"/>
    <col min="14615" max="14615" width="2.625" style="32" customWidth="1"/>
    <col min="14616" max="14616" width="1.875" style="32" customWidth="1"/>
    <col min="14617" max="14617" width="2.625" style="32" customWidth="1"/>
    <col min="14618" max="14618" width="1.875" style="32" customWidth="1"/>
    <col min="14619" max="14619" width="1.125" style="32" customWidth="1"/>
    <col min="14620" max="14620" width="3" style="32" customWidth="1"/>
    <col min="14621" max="14621" width="1.5" style="32" customWidth="1"/>
    <col min="14622" max="14622" width="1.875" style="32" customWidth="1"/>
    <col min="14623" max="14624" width="1.5" style="32" customWidth="1"/>
    <col min="14625" max="14625" width="1.125" style="32" customWidth="1"/>
    <col min="14626" max="14626" width="3.5" style="32" customWidth="1"/>
    <col min="14627" max="14627" width="1.875" style="32" customWidth="1"/>
    <col min="14628" max="14628" width="2.625" style="32" customWidth="1"/>
    <col min="14629" max="14631" width="1.125" style="32" customWidth="1"/>
    <col min="14632" max="14632" width="3.5" style="32" customWidth="1"/>
    <col min="14633" max="14633" width="1.375" style="32" customWidth="1"/>
    <col min="14634" max="14634" width="2.625" style="32" customWidth="1"/>
    <col min="14635" max="14635" width="1" style="32" customWidth="1"/>
    <col min="14636" max="14636" width="2.625" style="32" customWidth="1"/>
    <col min="14637" max="14637" width="2" style="32" customWidth="1"/>
    <col min="14638" max="14638" width="1.125" style="32" customWidth="1"/>
    <col min="14639" max="14639" width="1.5" style="32" customWidth="1"/>
    <col min="14640" max="14641" width="3.875" style="32" customWidth="1"/>
    <col min="14642" max="14642" width="3.5" style="32" customWidth="1"/>
    <col min="14643" max="14643" width="1.125" style="32" customWidth="1"/>
    <col min="14644" max="14644" width="4.875" style="32" customWidth="1"/>
    <col min="14645" max="14645" width="2.625" style="32" customWidth="1"/>
    <col min="14646" max="14647" width="1.5" style="32" customWidth="1"/>
    <col min="14648" max="14648" width="1.125" style="32" customWidth="1"/>
    <col min="14649" max="14649" width="1.5" style="32" customWidth="1"/>
    <col min="14650" max="14650" width="1" style="32" customWidth="1"/>
    <col min="14651" max="14651" width="3.625" style="32" customWidth="1"/>
    <col min="14652" max="14652" width="8.625" style="32" customWidth="1"/>
    <col min="14653" max="14653" width="1.125" style="32" customWidth="1"/>
    <col min="14654" max="14654" width="2.375" style="32" customWidth="1"/>
    <col min="14655" max="14848" width="6.875" style="32" customWidth="1"/>
    <col min="14849" max="14849" width="3.5" style="32" customWidth="1"/>
    <col min="14850" max="14850" width="1.375" style="32" customWidth="1"/>
    <col min="14851" max="14851" width="4.125" style="32" customWidth="1"/>
    <col min="14852" max="14852" width="3.5" style="32" customWidth="1"/>
    <col min="14853" max="14854" width="1.5" style="32" customWidth="1"/>
    <col min="14855" max="14855" width="1.375" style="32" customWidth="1"/>
    <col min="14856" max="14856" width="7.5" style="32" customWidth="1"/>
    <col min="14857" max="14857" width="1.5" style="32" customWidth="1"/>
    <col min="14858" max="14858" width="1.125" style="32" customWidth="1"/>
    <col min="14859" max="14859" width="2" style="32" customWidth="1"/>
    <col min="14860" max="14860" width="8.375" style="32" customWidth="1"/>
    <col min="14861" max="14861" width="1.875" style="32" customWidth="1"/>
    <col min="14862" max="14862" width="2.5" style="32" customWidth="1"/>
    <col min="14863" max="14863" width="3.5" style="32" customWidth="1"/>
    <col min="14864" max="14864" width="1.125" style="32" customWidth="1"/>
    <col min="14865" max="14865" width="1.875" style="32" customWidth="1"/>
    <col min="14866" max="14866" width="2.375" style="32" customWidth="1"/>
    <col min="14867" max="14868" width="1.125" style="32" customWidth="1"/>
    <col min="14869" max="14869" width="2.375" style="32" customWidth="1"/>
    <col min="14870" max="14870" width="1.125" style="32" customWidth="1"/>
    <col min="14871" max="14871" width="2.625" style="32" customWidth="1"/>
    <col min="14872" max="14872" width="1.875" style="32" customWidth="1"/>
    <col min="14873" max="14873" width="2.625" style="32" customWidth="1"/>
    <col min="14874" max="14874" width="1.875" style="32" customWidth="1"/>
    <col min="14875" max="14875" width="1.125" style="32" customWidth="1"/>
    <col min="14876" max="14876" width="3" style="32" customWidth="1"/>
    <col min="14877" max="14877" width="1.5" style="32" customWidth="1"/>
    <col min="14878" max="14878" width="1.875" style="32" customWidth="1"/>
    <col min="14879" max="14880" width="1.5" style="32" customWidth="1"/>
    <col min="14881" max="14881" width="1.125" style="32" customWidth="1"/>
    <col min="14882" max="14882" width="3.5" style="32" customWidth="1"/>
    <col min="14883" max="14883" width="1.875" style="32" customWidth="1"/>
    <col min="14884" max="14884" width="2.625" style="32" customWidth="1"/>
    <col min="14885" max="14887" width="1.125" style="32" customWidth="1"/>
    <col min="14888" max="14888" width="3.5" style="32" customWidth="1"/>
    <col min="14889" max="14889" width="1.375" style="32" customWidth="1"/>
    <col min="14890" max="14890" width="2.625" style="32" customWidth="1"/>
    <col min="14891" max="14891" width="1" style="32" customWidth="1"/>
    <col min="14892" max="14892" width="2.625" style="32" customWidth="1"/>
    <col min="14893" max="14893" width="2" style="32" customWidth="1"/>
    <col min="14894" max="14894" width="1.125" style="32" customWidth="1"/>
    <col min="14895" max="14895" width="1.5" style="32" customWidth="1"/>
    <col min="14896" max="14897" width="3.875" style="32" customWidth="1"/>
    <col min="14898" max="14898" width="3.5" style="32" customWidth="1"/>
    <col min="14899" max="14899" width="1.125" style="32" customWidth="1"/>
    <col min="14900" max="14900" width="4.875" style="32" customWidth="1"/>
    <col min="14901" max="14901" width="2.625" style="32" customWidth="1"/>
    <col min="14902" max="14903" width="1.5" style="32" customWidth="1"/>
    <col min="14904" max="14904" width="1.125" style="32" customWidth="1"/>
    <col min="14905" max="14905" width="1.5" style="32" customWidth="1"/>
    <col min="14906" max="14906" width="1" style="32" customWidth="1"/>
    <col min="14907" max="14907" width="3.625" style="32" customWidth="1"/>
    <col min="14908" max="14908" width="8.625" style="32" customWidth="1"/>
    <col min="14909" max="14909" width="1.125" style="32" customWidth="1"/>
    <col min="14910" max="14910" width="2.375" style="32" customWidth="1"/>
    <col min="14911" max="15104" width="6.875" style="32" customWidth="1"/>
    <col min="15105" max="15105" width="3.5" style="32" customWidth="1"/>
    <col min="15106" max="15106" width="1.375" style="32" customWidth="1"/>
    <col min="15107" max="15107" width="4.125" style="32" customWidth="1"/>
    <col min="15108" max="15108" width="3.5" style="32" customWidth="1"/>
    <col min="15109" max="15110" width="1.5" style="32" customWidth="1"/>
    <col min="15111" max="15111" width="1.375" style="32" customWidth="1"/>
    <col min="15112" max="15112" width="7.5" style="32" customWidth="1"/>
    <col min="15113" max="15113" width="1.5" style="32" customWidth="1"/>
    <col min="15114" max="15114" width="1.125" style="32" customWidth="1"/>
    <col min="15115" max="15115" width="2" style="32" customWidth="1"/>
    <col min="15116" max="15116" width="8.375" style="32" customWidth="1"/>
    <col min="15117" max="15117" width="1.875" style="32" customWidth="1"/>
    <col min="15118" max="15118" width="2.5" style="32" customWidth="1"/>
    <col min="15119" max="15119" width="3.5" style="32" customWidth="1"/>
    <col min="15120" max="15120" width="1.125" style="32" customWidth="1"/>
    <col min="15121" max="15121" width="1.875" style="32" customWidth="1"/>
    <col min="15122" max="15122" width="2.375" style="32" customWidth="1"/>
    <col min="15123" max="15124" width="1.125" style="32" customWidth="1"/>
    <col min="15125" max="15125" width="2.375" style="32" customWidth="1"/>
    <col min="15126" max="15126" width="1.125" style="32" customWidth="1"/>
    <col min="15127" max="15127" width="2.625" style="32" customWidth="1"/>
    <col min="15128" max="15128" width="1.875" style="32" customWidth="1"/>
    <col min="15129" max="15129" width="2.625" style="32" customWidth="1"/>
    <col min="15130" max="15130" width="1.875" style="32" customWidth="1"/>
    <col min="15131" max="15131" width="1.125" style="32" customWidth="1"/>
    <col min="15132" max="15132" width="3" style="32" customWidth="1"/>
    <col min="15133" max="15133" width="1.5" style="32" customWidth="1"/>
    <col min="15134" max="15134" width="1.875" style="32" customWidth="1"/>
    <col min="15135" max="15136" width="1.5" style="32" customWidth="1"/>
    <col min="15137" max="15137" width="1.125" style="32" customWidth="1"/>
    <col min="15138" max="15138" width="3.5" style="32" customWidth="1"/>
    <col min="15139" max="15139" width="1.875" style="32" customWidth="1"/>
    <col min="15140" max="15140" width="2.625" style="32" customWidth="1"/>
    <col min="15141" max="15143" width="1.125" style="32" customWidth="1"/>
    <col min="15144" max="15144" width="3.5" style="32" customWidth="1"/>
    <col min="15145" max="15145" width="1.375" style="32" customWidth="1"/>
    <col min="15146" max="15146" width="2.625" style="32" customWidth="1"/>
    <col min="15147" max="15147" width="1" style="32" customWidth="1"/>
    <col min="15148" max="15148" width="2.625" style="32" customWidth="1"/>
    <col min="15149" max="15149" width="2" style="32" customWidth="1"/>
    <col min="15150" max="15150" width="1.125" style="32" customWidth="1"/>
    <col min="15151" max="15151" width="1.5" style="32" customWidth="1"/>
    <col min="15152" max="15153" width="3.875" style="32" customWidth="1"/>
    <col min="15154" max="15154" width="3.5" style="32" customWidth="1"/>
    <col min="15155" max="15155" width="1.125" style="32" customWidth="1"/>
    <col min="15156" max="15156" width="4.875" style="32" customWidth="1"/>
    <col min="15157" max="15157" width="2.625" style="32" customWidth="1"/>
    <col min="15158" max="15159" width="1.5" style="32" customWidth="1"/>
    <col min="15160" max="15160" width="1.125" style="32" customWidth="1"/>
    <col min="15161" max="15161" width="1.5" style="32" customWidth="1"/>
    <col min="15162" max="15162" width="1" style="32" customWidth="1"/>
    <col min="15163" max="15163" width="3.625" style="32" customWidth="1"/>
    <col min="15164" max="15164" width="8.625" style="32" customWidth="1"/>
    <col min="15165" max="15165" width="1.125" style="32" customWidth="1"/>
    <col min="15166" max="15166" width="2.375" style="32" customWidth="1"/>
    <col min="15167" max="15360" width="6.875" style="32" customWidth="1"/>
    <col min="15361" max="15361" width="3.5" style="32" customWidth="1"/>
    <col min="15362" max="15362" width="1.375" style="32" customWidth="1"/>
    <col min="15363" max="15363" width="4.125" style="32" customWidth="1"/>
    <col min="15364" max="15364" width="3.5" style="32" customWidth="1"/>
    <col min="15365" max="15366" width="1.5" style="32" customWidth="1"/>
    <col min="15367" max="15367" width="1.375" style="32" customWidth="1"/>
    <col min="15368" max="15368" width="7.5" style="32" customWidth="1"/>
    <col min="15369" max="15369" width="1.5" style="32" customWidth="1"/>
    <col min="15370" max="15370" width="1.125" style="32" customWidth="1"/>
    <col min="15371" max="15371" width="2" style="32" customWidth="1"/>
    <col min="15372" max="15372" width="8.375" style="32" customWidth="1"/>
    <col min="15373" max="15373" width="1.875" style="32" customWidth="1"/>
    <col min="15374" max="15374" width="2.5" style="32" customWidth="1"/>
    <col min="15375" max="15375" width="3.5" style="32" customWidth="1"/>
    <col min="15376" max="15376" width="1.125" style="32" customWidth="1"/>
    <col min="15377" max="15377" width="1.875" style="32" customWidth="1"/>
    <col min="15378" max="15378" width="2.375" style="32" customWidth="1"/>
    <col min="15379" max="15380" width="1.125" style="32" customWidth="1"/>
    <col min="15381" max="15381" width="2.375" style="32" customWidth="1"/>
    <col min="15382" max="15382" width="1.125" style="32" customWidth="1"/>
    <col min="15383" max="15383" width="2.625" style="32" customWidth="1"/>
    <col min="15384" max="15384" width="1.875" style="32" customWidth="1"/>
    <col min="15385" max="15385" width="2.625" style="32" customWidth="1"/>
    <col min="15386" max="15386" width="1.875" style="32" customWidth="1"/>
    <col min="15387" max="15387" width="1.125" style="32" customWidth="1"/>
    <col min="15388" max="15388" width="3" style="32" customWidth="1"/>
    <col min="15389" max="15389" width="1.5" style="32" customWidth="1"/>
    <col min="15390" max="15390" width="1.875" style="32" customWidth="1"/>
    <col min="15391" max="15392" width="1.5" style="32" customWidth="1"/>
    <col min="15393" max="15393" width="1.125" style="32" customWidth="1"/>
    <col min="15394" max="15394" width="3.5" style="32" customWidth="1"/>
    <col min="15395" max="15395" width="1.875" style="32" customWidth="1"/>
    <col min="15396" max="15396" width="2.625" style="32" customWidth="1"/>
    <col min="15397" max="15399" width="1.125" style="32" customWidth="1"/>
    <col min="15400" max="15400" width="3.5" style="32" customWidth="1"/>
    <col min="15401" max="15401" width="1.375" style="32" customWidth="1"/>
    <col min="15402" max="15402" width="2.625" style="32" customWidth="1"/>
    <col min="15403" max="15403" width="1" style="32" customWidth="1"/>
    <col min="15404" max="15404" width="2.625" style="32" customWidth="1"/>
    <col min="15405" max="15405" width="2" style="32" customWidth="1"/>
    <col min="15406" max="15406" width="1.125" style="32" customWidth="1"/>
    <col min="15407" max="15407" width="1.5" style="32" customWidth="1"/>
    <col min="15408" max="15409" width="3.875" style="32" customWidth="1"/>
    <col min="15410" max="15410" width="3.5" style="32" customWidth="1"/>
    <col min="15411" max="15411" width="1.125" style="32" customWidth="1"/>
    <col min="15412" max="15412" width="4.875" style="32" customWidth="1"/>
    <col min="15413" max="15413" width="2.625" style="32" customWidth="1"/>
    <col min="15414" max="15415" width="1.5" style="32" customWidth="1"/>
    <col min="15416" max="15416" width="1.125" style="32" customWidth="1"/>
    <col min="15417" max="15417" width="1.5" style="32" customWidth="1"/>
    <col min="15418" max="15418" width="1" style="32" customWidth="1"/>
    <col min="15419" max="15419" width="3.625" style="32" customWidth="1"/>
    <col min="15420" max="15420" width="8.625" style="32" customWidth="1"/>
    <col min="15421" max="15421" width="1.125" style="32" customWidth="1"/>
    <col min="15422" max="15422" width="2.375" style="32" customWidth="1"/>
    <col min="15423" max="15616" width="6.875" style="32" customWidth="1"/>
    <col min="15617" max="15617" width="3.5" style="32" customWidth="1"/>
    <col min="15618" max="15618" width="1.375" style="32" customWidth="1"/>
    <col min="15619" max="15619" width="4.125" style="32" customWidth="1"/>
    <col min="15620" max="15620" width="3.5" style="32" customWidth="1"/>
    <col min="15621" max="15622" width="1.5" style="32" customWidth="1"/>
    <col min="15623" max="15623" width="1.375" style="32" customWidth="1"/>
    <col min="15624" max="15624" width="7.5" style="32" customWidth="1"/>
    <col min="15625" max="15625" width="1.5" style="32" customWidth="1"/>
    <col min="15626" max="15626" width="1.125" style="32" customWidth="1"/>
    <col min="15627" max="15627" width="2" style="32" customWidth="1"/>
    <col min="15628" max="15628" width="8.375" style="32" customWidth="1"/>
    <col min="15629" max="15629" width="1.875" style="32" customWidth="1"/>
    <col min="15630" max="15630" width="2.5" style="32" customWidth="1"/>
    <col min="15631" max="15631" width="3.5" style="32" customWidth="1"/>
    <col min="15632" max="15632" width="1.125" style="32" customWidth="1"/>
    <col min="15633" max="15633" width="1.875" style="32" customWidth="1"/>
    <col min="15634" max="15634" width="2.375" style="32" customWidth="1"/>
    <col min="15635" max="15636" width="1.125" style="32" customWidth="1"/>
    <col min="15637" max="15637" width="2.375" style="32" customWidth="1"/>
    <col min="15638" max="15638" width="1.125" style="32" customWidth="1"/>
    <col min="15639" max="15639" width="2.625" style="32" customWidth="1"/>
    <col min="15640" max="15640" width="1.875" style="32" customWidth="1"/>
    <col min="15641" max="15641" width="2.625" style="32" customWidth="1"/>
    <col min="15642" max="15642" width="1.875" style="32" customWidth="1"/>
    <col min="15643" max="15643" width="1.125" style="32" customWidth="1"/>
    <col min="15644" max="15644" width="3" style="32" customWidth="1"/>
    <col min="15645" max="15645" width="1.5" style="32" customWidth="1"/>
    <col min="15646" max="15646" width="1.875" style="32" customWidth="1"/>
    <col min="15647" max="15648" width="1.5" style="32" customWidth="1"/>
    <col min="15649" max="15649" width="1.125" style="32" customWidth="1"/>
    <col min="15650" max="15650" width="3.5" style="32" customWidth="1"/>
    <col min="15651" max="15651" width="1.875" style="32" customWidth="1"/>
    <col min="15652" max="15652" width="2.625" style="32" customWidth="1"/>
    <col min="15653" max="15655" width="1.125" style="32" customWidth="1"/>
    <col min="15656" max="15656" width="3.5" style="32" customWidth="1"/>
    <col min="15657" max="15657" width="1.375" style="32" customWidth="1"/>
    <col min="15658" max="15658" width="2.625" style="32" customWidth="1"/>
    <col min="15659" max="15659" width="1" style="32" customWidth="1"/>
    <col min="15660" max="15660" width="2.625" style="32" customWidth="1"/>
    <col min="15661" max="15661" width="2" style="32" customWidth="1"/>
    <col min="15662" max="15662" width="1.125" style="32" customWidth="1"/>
    <col min="15663" max="15663" width="1.5" style="32" customWidth="1"/>
    <col min="15664" max="15665" width="3.875" style="32" customWidth="1"/>
    <col min="15666" max="15666" width="3.5" style="32" customWidth="1"/>
    <col min="15667" max="15667" width="1.125" style="32" customWidth="1"/>
    <col min="15668" max="15668" width="4.875" style="32" customWidth="1"/>
    <col min="15669" max="15669" width="2.625" style="32" customWidth="1"/>
    <col min="15670" max="15671" width="1.5" style="32" customWidth="1"/>
    <col min="15672" max="15672" width="1.125" style="32" customWidth="1"/>
    <col min="15673" max="15673" width="1.5" style="32" customWidth="1"/>
    <col min="15674" max="15674" width="1" style="32" customWidth="1"/>
    <col min="15675" max="15675" width="3.625" style="32" customWidth="1"/>
    <col min="15676" max="15676" width="8.625" style="32" customWidth="1"/>
    <col min="15677" max="15677" width="1.125" style="32" customWidth="1"/>
    <col min="15678" max="15678" width="2.375" style="32" customWidth="1"/>
    <col min="15679" max="15872" width="6.875" style="32" customWidth="1"/>
    <col min="15873" max="15873" width="3.5" style="32" customWidth="1"/>
    <col min="15874" max="15874" width="1.375" style="32" customWidth="1"/>
    <col min="15875" max="15875" width="4.125" style="32" customWidth="1"/>
    <col min="15876" max="15876" width="3.5" style="32" customWidth="1"/>
    <col min="15877" max="15878" width="1.5" style="32" customWidth="1"/>
    <col min="15879" max="15879" width="1.375" style="32" customWidth="1"/>
    <col min="15880" max="15880" width="7.5" style="32" customWidth="1"/>
    <col min="15881" max="15881" width="1.5" style="32" customWidth="1"/>
    <col min="15882" max="15882" width="1.125" style="32" customWidth="1"/>
    <col min="15883" max="15883" width="2" style="32" customWidth="1"/>
    <col min="15884" max="15884" width="8.375" style="32" customWidth="1"/>
    <col min="15885" max="15885" width="1.875" style="32" customWidth="1"/>
    <col min="15886" max="15886" width="2.5" style="32" customWidth="1"/>
    <col min="15887" max="15887" width="3.5" style="32" customWidth="1"/>
    <col min="15888" max="15888" width="1.125" style="32" customWidth="1"/>
    <col min="15889" max="15889" width="1.875" style="32" customWidth="1"/>
    <col min="15890" max="15890" width="2.375" style="32" customWidth="1"/>
    <col min="15891" max="15892" width="1.125" style="32" customWidth="1"/>
    <col min="15893" max="15893" width="2.375" style="32" customWidth="1"/>
    <col min="15894" max="15894" width="1.125" style="32" customWidth="1"/>
    <col min="15895" max="15895" width="2.625" style="32" customWidth="1"/>
    <col min="15896" max="15896" width="1.875" style="32" customWidth="1"/>
    <col min="15897" max="15897" width="2.625" style="32" customWidth="1"/>
    <col min="15898" max="15898" width="1.875" style="32" customWidth="1"/>
    <col min="15899" max="15899" width="1.125" style="32" customWidth="1"/>
    <col min="15900" max="15900" width="3" style="32" customWidth="1"/>
    <col min="15901" max="15901" width="1.5" style="32" customWidth="1"/>
    <col min="15902" max="15902" width="1.875" style="32" customWidth="1"/>
    <col min="15903" max="15904" width="1.5" style="32" customWidth="1"/>
    <col min="15905" max="15905" width="1.125" style="32" customWidth="1"/>
    <col min="15906" max="15906" width="3.5" style="32" customWidth="1"/>
    <col min="15907" max="15907" width="1.875" style="32" customWidth="1"/>
    <col min="15908" max="15908" width="2.625" style="32" customWidth="1"/>
    <col min="15909" max="15911" width="1.125" style="32" customWidth="1"/>
    <col min="15912" max="15912" width="3.5" style="32" customWidth="1"/>
    <col min="15913" max="15913" width="1.375" style="32" customWidth="1"/>
    <col min="15914" max="15914" width="2.625" style="32" customWidth="1"/>
    <col min="15915" max="15915" width="1" style="32" customWidth="1"/>
    <col min="15916" max="15916" width="2.625" style="32" customWidth="1"/>
    <col min="15917" max="15917" width="2" style="32" customWidth="1"/>
    <col min="15918" max="15918" width="1.125" style="32" customWidth="1"/>
    <col min="15919" max="15919" width="1.5" style="32" customWidth="1"/>
    <col min="15920" max="15921" width="3.875" style="32" customWidth="1"/>
    <col min="15922" max="15922" width="3.5" style="32" customWidth="1"/>
    <col min="15923" max="15923" width="1.125" style="32" customWidth="1"/>
    <col min="15924" max="15924" width="4.875" style="32" customWidth="1"/>
    <col min="15925" max="15925" width="2.625" style="32" customWidth="1"/>
    <col min="15926" max="15927" width="1.5" style="32" customWidth="1"/>
    <col min="15928" max="15928" width="1.125" style="32" customWidth="1"/>
    <col min="15929" max="15929" width="1.5" style="32" customWidth="1"/>
    <col min="15930" max="15930" width="1" style="32" customWidth="1"/>
    <col min="15931" max="15931" width="3.625" style="32" customWidth="1"/>
    <col min="15932" max="15932" width="8.625" style="32" customWidth="1"/>
    <col min="15933" max="15933" width="1.125" style="32" customWidth="1"/>
    <col min="15934" max="15934" width="2.375" style="32" customWidth="1"/>
    <col min="15935" max="16128" width="6.875" style="32" customWidth="1"/>
    <col min="16129" max="16129" width="3.5" style="32" customWidth="1"/>
    <col min="16130" max="16130" width="1.375" style="32" customWidth="1"/>
    <col min="16131" max="16131" width="4.125" style="32" customWidth="1"/>
    <col min="16132" max="16132" width="3.5" style="32" customWidth="1"/>
    <col min="16133" max="16134" width="1.5" style="32" customWidth="1"/>
    <col min="16135" max="16135" width="1.375" style="32" customWidth="1"/>
    <col min="16136" max="16136" width="7.5" style="32" customWidth="1"/>
    <col min="16137" max="16137" width="1.5" style="32" customWidth="1"/>
    <col min="16138" max="16138" width="1.125" style="32" customWidth="1"/>
    <col min="16139" max="16139" width="2" style="32" customWidth="1"/>
    <col min="16140" max="16140" width="8.375" style="32" customWidth="1"/>
    <col min="16141" max="16141" width="1.875" style="32" customWidth="1"/>
    <col min="16142" max="16142" width="2.5" style="32" customWidth="1"/>
    <col min="16143" max="16143" width="3.5" style="32" customWidth="1"/>
    <col min="16144" max="16144" width="1.125" style="32" customWidth="1"/>
    <col min="16145" max="16145" width="1.875" style="32" customWidth="1"/>
    <col min="16146" max="16146" width="2.375" style="32" customWidth="1"/>
    <col min="16147" max="16148" width="1.125" style="32" customWidth="1"/>
    <col min="16149" max="16149" width="2.375" style="32" customWidth="1"/>
    <col min="16150" max="16150" width="1.125" style="32" customWidth="1"/>
    <col min="16151" max="16151" width="2.625" style="32" customWidth="1"/>
    <col min="16152" max="16152" width="1.875" style="32" customWidth="1"/>
    <col min="16153" max="16153" width="2.625" style="32" customWidth="1"/>
    <col min="16154" max="16154" width="1.875" style="32" customWidth="1"/>
    <col min="16155" max="16155" width="1.125" style="32" customWidth="1"/>
    <col min="16156" max="16156" width="3" style="32" customWidth="1"/>
    <col min="16157" max="16157" width="1.5" style="32" customWidth="1"/>
    <col min="16158" max="16158" width="1.875" style="32" customWidth="1"/>
    <col min="16159" max="16160" width="1.5" style="32" customWidth="1"/>
    <col min="16161" max="16161" width="1.125" style="32" customWidth="1"/>
    <col min="16162" max="16162" width="3.5" style="32" customWidth="1"/>
    <col min="16163" max="16163" width="1.875" style="32" customWidth="1"/>
    <col min="16164" max="16164" width="2.625" style="32" customWidth="1"/>
    <col min="16165" max="16167" width="1.125" style="32" customWidth="1"/>
    <col min="16168" max="16168" width="3.5" style="32" customWidth="1"/>
    <col min="16169" max="16169" width="1.375" style="32" customWidth="1"/>
    <col min="16170" max="16170" width="2.625" style="32" customWidth="1"/>
    <col min="16171" max="16171" width="1" style="32" customWidth="1"/>
    <col min="16172" max="16172" width="2.625" style="32" customWidth="1"/>
    <col min="16173" max="16173" width="2" style="32" customWidth="1"/>
    <col min="16174" max="16174" width="1.125" style="32" customWidth="1"/>
    <col min="16175" max="16175" width="1.5" style="32" customWidth="1"/>
    <col min="16176" max="16177" width="3.875" style="32" customWidth="1"/>
    <col min="16178" max="16178" width="3.5" style="32" customWidth="1"/>
    <col min="16179" max="16179" width="1.125" style="32" customWidth="1"/>
    <col min="16180" max="16180" width="4.875" style="32" customWidth="1"/>
    <col min="16181" max="16181" width="2.625" style="32" customWidth="1"/>
    <col min="16182" max="16183" width="1.5" style="32" customWidth="1"/>
    <col min="16184" max="16184" width="1.125" style="32" customWidth="1"/>
    <col min="16185" max="16185" width="1.5" style="32" customWidth="1"/>
    <col min="16186" max="16186" width="1" style="32" customWidth="1"/>
    <col min="16187" max="16187" width="3.625" style="32" customWidth="1"/>
    <col min="16188" max="16188" width="8.625" style="32" customWidth="1"/>
    <col min="16189" max="16189" width="1.125" style="32" customWidth="1"/>
    <col min="16190" max="16190" width="2.375" style="32" customWidth="1"/>
    <col min="16191" max="16384" width="6.875" style="32" customWidth="1"/>
  </cols>
  <sheetData>
    <row r="1" spans="1:63" x14ac:dyDescent="0.2">
      <c r="A1" s="132" t="s">
        <v>43</v>
      </c>
      <c r="B1" s="132"/>
      <c r="C1" s="132"/>
      <c r="D1" s="133" t="s">
        <v>93</v>
      </c>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row>
    <row r="2" spans="1:63" x14ac:dyDescent="0.2">
      <c r="A2" s="132"/>
      <c r="B2" s="132"/>
      <c r="C2" s="132"/>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row>
    <row r="3" spans="1:63" x14ac:dyDescent="0.2">
      <c r="A3" s="132"/>
      <c r="B3" s="132"/>
      <c r="C3" s="132"/>
      <c r="D3" s="134" t="s">
        <v>44</v>
      </c>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row>
    <row r="4" spans="1:63" x14ac:dyDescent="0.2">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row>
    <row r="7" spans="1:63" ht="13.1" x14ac:dyDescent="0.2">
      <c r="A7" s="135" t="s">
        <v>45</v>
      </c>
      <c r="B7" s="135"/>
      <c r="C7" s="135"/>
      <c r="D7" s="135"/>
      <c r="E7" s="135"/>
      <c r="H7" s="136" t="s">
        <v>46</v>
      </c>
      <c r="I7" s="136"/>
      <c r="AV7" s="137" t="s">
        <v>47</v>
      </c>
      <c r="AW7" s="137"/>
      <c r="AX7" s="137"/>
      <c r="AY7" s="137"/>
      <c r="AZ7" s="137"/>
      <c r="BA7" s="138">
        <v>41761.492708333331</v>
      </c>
      <c r="BB7" s="138"/>
      <c r="BC7" s="138"/>
      <c r="BD7" s="138"/>
      <c r="BE7" s="138"/>
      <c r="BF7" s="138"/>
      <c r="BG7" s="138"/>
      <c r="BH7" s="138"/>
    </row>
    <row r="8" spans="1:63" ht="13.1" x14ac:dyDescent="0.2">
      <c r="A8" s="124" t="s">
        <v>48</v>
      </c>
      <c r="B8" s="124"/>
      <c r="C8" s="124"/>
      <c r="D8" s="124"/>
      <c r="E8" s="35"/>
      <c r="F8" s="35"/>
      <c r="G8" s="35"/>
      <c r="H8" s="36" t="s">
        <v>49</v>
      </c>
      <c r="I8" s="35"/>
      <c r="J8" s="35"/>
      <c r="K8" s="35"/>
      <c r="L8" s="35"/>
      <c r="M8" s="35"/>
      <c r="N8" s="35"/>
      <c r="O8" s="35"/>
      <c r="P8" s="35"/>
      <c r="Q8" s="35"/>
      <c r="R8" s="35"/>
      <c r="S8" s="124" t="s">
        <v>50</v>
      </c>
      <c r="T8" s="124"/>
      <c r="U8" s="124"/>
      <c r="V8" s="124"/>
      <c r="W8" s="124"/>
      <c r="X8" s="124"/>
      <c r="Y8" s="124"/>
      <c r="Z8" s="35"/>
      <c r="AA8" s="126" t="s">
        <v>96</v>
      </c>
      <c r="AB8" s="126"/>
      <c r="AC8" s="126"/>
      <c r="AD8" s="126"/>
      <c r="AE8" s="126"/>
      <c r="AF8" s="35"/>
      <c r="AG8" s="128" t="s">
        <v>52</v>
      </c>
      <c r="AH8" s="128"/>
      <c r="AI8" s="128"/>
      <c r="AJ8" s="128"/>
      <c r="AK8" s="128"/>
      <c r="AL8" s="35"/>
      <c r="AM8" s="126" t="s">
        <v>96</v>
      </c>
      <c r="AN8" s="126"/>
      <c r="AO8" s="126"/>
      <c r="AP8" s="126"/>
      <c r="AQ8" s="126"/>
      <c r="AR8" s="35"/>
      <c r="AS8" s="35"/>
      <c r="AT8" s="130" t="s">
        <v>53</v>
      </c>
      <c r="AU8" s="130"/>
      <c r="AV8" s="130"/>
      <c r="AW8" s="130"/>
      <c r="AX8" s="130"/>
      <c r="AY8" s="130"/>
      <c r="AZ8" s="130"/>
      <c r="BA8" s="123" t="s">
        <v>54</v>
      </c>
      <c r="BB8" s="123"/>
      <c r="BC8" s="123"/>
      <c r="BD8" s="123"/>
      <c r="BE8" s="123"/>
      <c r="BF8" s="123"/>
      <c r="BG8" s="123"/>
      <c r="BH8" s="123"/>
    </row>
    <row r="9" spans="1:63" ht="3.8" customHeight="1" x14ac:dyDescent="0.2">
      <c r="A9" s="125"/>
      <c r="B9" s="125"/>
      <c r="C9" s="125"/>
      <c r="D9" s="125"/>
      <c r="E9" s="37"/>
      <c r="F9" s="37"/>
      <c r="G9" s="37"/>
      <c r="H9" s="37"/>
      <c r="I9" s="37"/>
      <c r="J9" s="37"/>
      <c r="K9" s="37"/>
      <c r="L9" s="37"/>
      <c r="M9" s="37"/>
      <c r="N9" s="37"/>
      <c r="O9" s="37"/>
      <c r="P9" s="37"/>
      <c r="Q9" s="37"/>
      <c r="R9" s="37"/>
      <c r="S9" s="125"/>
      <c r="T9" s="125"/>
      <c r="U9" s="125"/>
      <c r="V9" s="125"/>
      <c r="W9" s="125"/>
      <c r="X9" s="125"/>
      <c r="Y9" s="125"/>
      <c r="Z9" s="37"/>
      <c r="AA9" s="127"/>
      <c r="AB9" s="127"/>
      <c r="AC9" s="127"/>
      <c r="AD9" s="127"/>
      <c r="AE9" s="127"/>
      <c r="AF9" s="37"/>
      <c r="AG9" s="129"/>
      <c r="AH9" s="129"/>
      <c r="AI9" s="129"/>
      <c r="AJ9" s="129"/>
      <c r="AK9" s="129"/>
      <c r="AL9" s="37"/>
      <c r="AM9" s="127"/>
      <c r="AN9" s="127"/>
      <c r="AO9" s="127"/>
      <c r="AP9" s="127"/>
      <c r="AQ9" s="127"/>
      <c r="AR9" s="37"/>
      <c r="AS9" s="37"/>
      <c r="AT9" s="131"/>
      <c r="AU9" s="131"/>
      <c r="AV9" s="131"/>
      <c r="AW9" s="131"/>
      <c r="AX9" s="131"/>
      <c r="AY9" s="131"/>
      <c r="AZ9" s="131"/>
      <c r="BA9" s="37"/>
      <c r="BB9" s="37"/>
      <c r="BC9" s="37"/>
      <c r="BD9" s="37"/>
      <c r="BE9" s="37"/>
      <c r="BF9" s="37"/>
      <c r="BG9" s="37"/>
      <c r="BH9" s="37"/>
    </row>
    <row r="10" spans="1:63" x14ac:dyDescent="0.2">
      <c r="A10" s="119" t="s">
        <v>94</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P10" s="120" t="s">
        <v>55</v>
      </c>
      <c r="AQ10" s="120"/>
      <c r="AR10" s="120"/>
      <c r="AS10" s="120"/>
      <c r="AT10" s="120"/>
      <c r="AU10" s="120"/>
      <c r="AV10" s="120"/>
      <c r="AW10" s="120"/>
      <c r="AX10" s="120"/>
      <c r="AY10" s="120"/>
      <c r="AZ10" s="120"/>
      <c r="BA10" s="120"/>
      <c r="BB10" s="120"/>
      <c r="BD10" s="107">
        <v>0</v>
      </c>
      <c r="BE10" s="107"/>
      <c r="BF10" s="107"/>
      <c r="BG10" s="107"/>
      <c r="BH10" s="107"/>
    </row>
    <row r="12" spans="1:63" x14ac:dyDescent="0.2">
      <c r="A12" s="119" t="s">
        <v>19</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P12" s="120" t="s">
        <v>55</v>
      </c>
      <c r="AQ12" s="120"/>
      <c r="AR12" s="120"/>
      <c r="AS12" s="120"/>
      <c r="AT12" s="120"/>
      <c r="AU12" s="120"/>
      <c r="AV12" s="120"/>
      <c r="AW12" s="120"/>
      <c r="AX12" s="120"/>
      <c r="AY12" s="120"/>
      <c r="AZ12" s="120"/>
      <c r="BA12" s="120"/>
      <c r="BB12" s="120"/>
      <c r="BD12" s="107">
        <v>0</v>
      </c>
      <c r="BE12" s="107"/>
      <c r="BF12" s="107"/>
      <c r="BG12" s="107"/>
      <c r="BH12" s="107"/>
    </row>
    <row r="14" spans="1:63" x14ac:dyDescent="0.2">
      <c r="A14" s="119" t="s">
        <v>56</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P14" s="120" t="s">
        <v>55</v>
      </c>
      <c r="AQ14" s="120"/>
      <c r="AR14" s="120"/>
      <c r="AS14" s="120"/>
      <c r="AT14" s="120"/>
      <c r="AU14" s="120"/>
      <c r="AV14" s="120"/>
      <c r="AW14" s="120"/>
      <c r="AX14" s="120"/>
      <c r="AY14" s="120"/>
      <c r="AZ14" s="120"/>
      <c r="BA14" s="120"/>
      <c r="BB14" s="120"/>
      <c r="BD14" s="107">
        <v>0</v>
      </c>
      <c r="BE14" s="107"/>
      <c r="BF14" s="107"/>
      <c r="BG14" s="107"/>
      <c r="BH14" s="107"/>
    </row>
    <row r="16" spans="1:63" ht="13.75" customHeight="1" x14ac:dyDescent="0.2">
      <c r="A16" s="38" t="s">
        <v>13</v>
      </c>
      <c r="B16" s="37"/>
      <c r="C16" s="121" t="s">
        <v>57</v>
      </c>
      <c r="D16" s="121"/>
      <c r="E16" s="37"/>
      <c r="F16" s="121" t="s">
        <v>58</v>
      </c>
      <c r="G16" s="121"/>
      <c r="H16" s="121"/>
      <c r="I16" s="121"/>
      <c r="J16" s="37"/>
      <c r="K16" s="121" t="s">
        <v>59</v>
      </c>
      <c r="L16" s="121"/>
      <c r="M16" s="37"/>
      <c r="N16" s="38" t="s">
        <v>60</v>
      </c>
      <c r="O16" s="38" t="s">
        <v>61</v>
      </c>
      <c r="P16" s="37"/>
      <c r="Q16" s="37"/>
      <c r="R16" s="38" t="s">
        <v>62</v>
      </c>
      <c r="S16" s="37"/>
      <c r="T16" s="121" t="s">
        <v>63</v>
      </c>
      <c r="U16" s="121"/>
      <c r="V16" s="37"/>
      <c r="W16" s="38" t="s">
        <v>64</v>
      </c>
      <c r="X16" s="37"/>
      <c r="Y16" s="38" t="s">
        <v>22</v>
      </c>
      <c r="Z16" s="37"/>
      <c r="AA16" s="37"/>
      <c r="AB16" s="38" t="s">
        <v>25</v>
      </c>
      <c r="AC16" s="37"/>
      <c r="AD16" s="121" t="s">
        <v>26</v>
      </c>
      <c r="AE16" s="121"/>
      <c r="AF16" s="37"/>
      <c r="AG16" s="37"/>
      <c r="AH16" s="38" t="s">
        <v>23</v>
      </c>
      <c r="AI16" s="37"/>
      <c r="AJ16" s="121" t="s">
        <v>65</v>
      </c>
      <c r="AK16" s="121"/>
      <c r="AL16" s="37"/>
      <c r="AM16" s="37"/>
      <c r="AN16" s="38" t="s">
        <v>66</v>
      </c>
      <c r="AO16" s="37"/>
      <c r="AP16" s="38" t="s">
        <v>67</v>
      </c>
      <c r="AQ16" s="37"/>
      <c r="AR16" s="38" t="s">
        <v>68</v>
      </c>
      <c r="AS16" s="121" t="s">
        <v>69</v>
      </c>
      <c r="AT16" s="121"/>
      <c r="AU16" s="121" t="s">
        <v>70</v>
      </c>
      <c r="AV16" s="121"/>
      <c r="AW16" s="37"/>
      <c r="AX16" s="38" t="s">
        <v>37</v>
      </c>
      <c r="AY16" s="37"/>
      <c r="AZ16" s="121" t="s">
        <v>71</v>
      </c>
      <c r="BA16" s="121"/>
      <c r="BB16" s="37"/>
      <c r="BC16" s="37"/>
      <c r="BD16" s="37"/>
      <c r="BE16" s="37"/>
      <c r="BF16" s="122" t="s">
        <v>40</v>
      </c>
      <c r="BG16" s="122"/>
      <c r="BH16" s="122"/>
      <c r="BI16" s="35"/>
    </row>
    <row r="17" spans="1:62" s="33" customFormat="1" x14ac:dyDescent="0.2">
      <c r="A17" s="40">
        <v>1508</v>
      </c>
      <c r="C17" s="115" t="s">
        <v>97</v>
      </c>
      <c r="D17" s="116"/>
      <c r="F17" s="115" t="s">
        <v>27</v>
      </c>
      <c r="G17" s="115"/>
      <c r="H17" s="115"/>
      <c r="I17" s="116"/>
      <c r="K17" s="42"/>
      <c r="L17" s="43"/>
      <c r="N17" s="40" t="s">
        <v>73</v>
      </c>
      <c r="O17" s="40" t="s">
        <v>74</v>
      </c>
      <c r="R17" s="115">
        <v>165</v>
      </c>
      <c r="S17" s="116"/>
      <c r="U17" s="44" t="s">
        <v>75</v>
      </c>
      <c r="W17" s="43"/>
      <c r="Y17" s="42"/>
      <c r="Z17" s="43"/>
      <c r="AB17" s="40" t="s">
        <v>28</v>
      </c>
      <c r="AE17" s="43"/>
      <c r="AH17" s="42"/>
      <c r="AI17" s="43"/>
      <c r="AK17" s="43"/>
      <c r="AN17" s="43"/>
      <c r="AP17" s="43"/>
      <c r="AR17" s="43"/>
      <c r="AW17" s="43"/>
      <c r="AX17" s="41" t="s">
        <v>79</v>
      </c>
      <c r="AZ17" s="117" t="s">
        <v>99</v>
      </c>
      <c r="BA17" s="117"/>
      <c r="BB17" s="117"/>
      <c r="BC17" s="117"/>
      <c r="BD17" s="117"/>
      <c r="BE17" s="117"/>
      <c r="BF17" s="43"/>
      <c r="BG17" s="118">
        <v>300</v>
      </c>
      <c r="BH17" s="118"/>
      <c r="BJ17" s="34"/>
    </row>
    <row r="18" spans="1:62" x14ac:dyDescent="0.2">
      <c r="A18" s="111" t="s">
        <v>80</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39"/>
      <c r="AF18" s="39"/>
      <c r="AG18" s="39"/>
      <c r="AH18" s="39"/>
      <c r="AI18" s="39"/>
      <c r="AJ18" s="39"/>
      <c r="AK18" s="39"/>
      <c r="AL18" s="39"/>
      <c r="AM18" s="39"/>
      <c r="AN18" s="39"/>
      <c r="AO18" s="39"/>
      <c r="AP18" s="112" t="s">
        <v>81</v>
      </c>
      <c r="AQ18" s="112"/>
      <c r="AR18" s="112"/>
      <c r="AS18" s="112"/>
      <c r="AT18" s="112"/>
      <c r="AU18" s="112"/>
      <c r="AV18" s="112"/>
      <c r="AW18" s="112"/>
      <c r="AX18" s="112"/>
      <c r="AY18" s="112"/>
      <c r="AZ18" s="112"/>
      <c r="BA18" s="112"/>
      <c r="BB18" s="112"/>
      <c r="BC18" s="39"/>
      <c r="BD18" s="113">
        <v>300</v>
      </c>
      <c r="BE18" s="113"/>
      <c r="BF18" s="113"/>
      <c r="BG18" s="113"/>
      <c r="BH18" s="113"/>
    </row>
    <row r="19" spans="1:62" x14ac:dyDescent="0.2">
      <c r="AP19" s="114" t="s">
        <v>82</v>
      </c>
      <c r="AQ19" s="114"/>
      <c r="AR19" s="114"/>
      <c r="AS19" s="114"/>
      <c r="AT19" s="114"/>
      <c r="AU19" s="114"/>
      <c r="AV19" s="114"/>
      <c r="AW19" s="114"/>
      <c r="AX19" s="114"/>
      <c r="AY19" s="114"/>
      <c r="AZ19" s="114"/>
      <c r="BA19" s="114"/>
      <c r="BB19" s="114"/>
      <c r="BD19" s="107">
        <v>300</v>
      </c>
      <c r="BE19" s="107"/>
      <c r="BF19" s="107"/>
      <c r="BG19" s="107"/>
      <c r="BH19" s="107"/>
    </row>
    <row r="21" spans="1:62" x14ac:dyDescent="0.2">
      <c r="A21" s="111" t="s">
        <v>83</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39"/>
      <c r="AF21" s="39"/>
      <c r="AG21" s="39"/>
      <c r="AH21" s="39"/>
      <c r="AI21" s="39"/>
      <c r="AJ21" s="39"/>
      <c r="AK21" s="39"/>
      <c r="AL21" s="39"/>
      <c r="AM21" s="39"/>
      <c r="AN21" s="39"/>
      <c r="AO21" s="39"/>
      <c r="AP21" s="112" t="s">
        <v>81</v>
      </c>
      <c r="AQ21" s="112"/>
      <c r="AR21" s="112"/>
      <c r="AS21" s="112"/>
      <c r="AT21" s="112"/>
      <c r="AU21" s="112"/>
      <c r="AV21" s="112"/>
      <c r="AW21" s="112"/>
      <c r="AX21" s="112"/>
      <c r="AY21" s="112"/>
      <c r="AZ21" s="112"/>
      <c r="BA21" s="112"/>
      <c r="BB21" s="112"/>
      <c r="BC21" s="39"/>
      <c r="BD21" s="113">
        <v>300</v>
      </c>
      <c r="BE21" s="113"/>
      <c r="BF21" s="113"/>
      <c r="BG21" s="113"/>
      <c r="BH21" s="113"/>
    </row>
    <row r="22" spans="1:62" x14ac:dyDescent="0.2">
      <c r="AP22" s="114" t="s">
        <v>82</v>
      </c>
      <c r="AQ22" s="114"/>
      <c r="AR22" s="114"/>
      <c r="AS22" s="114"/>
      <c r="AT22" s="114"/>
      <c r="AU22" s="114"/>
      <c r="AV22" s="114"/>
      <c r="AW22" s="114"/>
      <c r="AX22" s="114"/>
      <c r="AY22" s="114"/>
      <c r="AZ22" s="114"/>
      <c r="BA22" s="114"/>
      <c r="BB22" s="114"/>
      <c r="BD22" s="107">
        <v>300</v>
      </c>
      <c r="BE22" s="107"/>
      <c r="BF22" s="107"/>
      <c r="BG22" s="107"/>
      <c r="BH22" s="107"/>
    </row>
    <row r="24" spans="1:62" x14ac:dyDescent="0.2">
      <c r="A24" s="111" t="s">
        <v>95</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39"/>
      <c r="AF24" s="39"/>
      <c r="AG24" s="39"/>
      <c r="AH24" s="39"/>
      <c r="AI24" s="39"/>
      <c r="AJ24" s="39"/>
      <c r="AK24" s="39"/>
      <c r="AL24" s="39"/>
      <c r="AM24" s="39"/>
      <c r="AN24" s="39"/>
      <c r="AO24" s="39"/>
      <c r="AP24" s="112" t="s">
        <v>81</v>
      </c>
      <c r="AQ24" s="112"/>
      <c r="AR24" s="112"/>
      <c r="AS24" s="112"/>
      <c r="AT24" s="112"/>
      <c r="AU24" s="112"/>
      <c r="AV24" s="112"/>
      <c r="AW24" s="112"/>
      <c r="AX24" s="112"/>
      <c r="AY24" s="112"/>
      <c r="AZ24" s="112"/>
      <c r="BA24" s="112"/>
      <c r="BB24" s="112"/>
      <c r="BC24" s="39"/>
      <c r="BD24" s="113">
        <v>300</v>
      </c>
      <c r="BE24" s="113"/>
      <c r="BF24" s="113"/>
      <c r="BG24" s="113"/>
      <c r="BH24" s="113"/>
    </row>
    <row r="25" spans="1:62" x14ac:dyDescent="0.2">
      <c r="AP25" s="106" t="s">
        <v>82</v>
      </c>
      <c r="AQ25" s="106"/>
      <c r="AR25" s="106"/>
      <c r="AS25" s="106"/>
      <c r="AT25" s="106"/>
      <c r="AU25" s="106"/>
      <c r="AV25" s="106"/>
      <c r="AW25" s="106"/>
      <c r="AX25" s="106"/>
      <c r="AY25" s="106"/>
      <c r="AZ25" s="106"/>
      <c r="BA25" s="106"/>
      <c r="BB25" s="106"/>
      <c r="BD25" s="107">
        <v>300</v>
      </c>
      <c r="BE25" s="107"/>
      <c r="BF25" s="107"/>
      <c r="BG25" s="107"/>
      <c r="BH25" s="107"/>
    </row>
    <row r="50" spans="1:60" ht="13.1" x14ac:dyDescent="0.2">
      <c r="A50" s="108" t="s">
        <v>85</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39"/>
      <c r="BE50" s="110" t="s">
        <v>86</v>
      </c>
      <c r="BF50" s="110"/>
      <c r="BG50" s="110"/>
      <c r="BH50" s="67">
        <v>1</v>
      </c>
    </row>
    <row r="51" spans="1:60"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35"/>
      <c r="BE51" s="35"/>
      <c r="BF51" s="35"/>
      <c r="BG51" s="35"/>
      <c r="BH51" s="35"/>
    </row>
  </sheetData>
  <mergeCells count="55">
    <mergeCell ref="A1:C3"/>
    <mergeCell ref="D1:BK2"/>
    <mergeCell ref="D3:BK4"/>
    <mergeCell ref="A7:E7"/>
    <mergeCell ref="H7:I7"/>
    <mergeCell ref="AV7:AZ7"/>
    <mergeCell ref="BA7:BH7"/>
    <mergeCell ref="BA8:BH8"/>
    <mergeCell ref="A10:AD10"/>
    <mergeCell ref="AP10:BB10"/>
    <mergeCell ref="BD10:BH10"/>
    <mergeCell ref="A12:AD12"/>
    <mergeCell ref="AP12:BB12"/>
    <mergeCell ref="BD12:BH12"/>
    <mergeCell ref="A8:D9"/>
    <mergeCell ref="S8:Y9"/>
    <mergeCell ref="AA8:AE9"/>
    <mergeCell ref="AG8:AK9"/>
    <mergeCell ref="AM8:AQ9"/>
    <mergeCell ref="AT8:AZ9"/>
    <mergeCell ref="A14:AD14"/>
    <mergeCell ref="AP14:BB14"/>
    <mergeCell ref="BD14:BH14"/>
    <mergeCell ref="C16:D16"/>
    <mergeCell ref="F16:I16"/>
    <mergeCell ref="K16:L16"/>
    <mergeCell ref="T16:U16"/>
    <mergeCell ref="AD16:AE16"/>
    <mergeCell ref="AJ16:AK16"/>
    <mergeCell ref="AS16:AT16"/>
    <mergeCell ref="AU16:AV16"/>
    <mergeCell ref="AZ16:BA16"/>
    <mergeCell ref="BF16:BH16"/>
    <mergeCell ref="C17:D17"/>
    <mergeCell ref="F17:I17"/>
    <mergeCell ref="R17:S17"/>
    <mergeCell ref="AZ17:BE17"/>
    <mergeCell ref="BG17:BH17"/>
    <mergeCell ref="A18:AD18"/>
    <mergeCell ref="AP18:BB18"/>
    <mergeCell ref="BD18:BH18"/>
    <mergeCell ref="AP19:BB19"/>
    <mergeCell ref="BD19:BH19"/>
    <mergeCell ref="AP25:BB25"/>
    <mergeCell ref="BD25:BH25"/>
    <mergeCell ref="A50:BC51"/>
    <mergeCell ref="BE50:BG50"/>
    <mergeCell ref="A21:AD21"/>
    <mergeCell ref="AP21:BB21"/>
    <mergeCell ref="BD21:BH21"/>
    <mergeCell ref="AP22:BB22"/>
    <mergeCell ref="BD22:BH22"/>
    <mergeCell ref="A24:AD24"/>
    <mergeCell ref="AP24:BB24"/>
    <mergeCell ref="BD24:BH24"/>
  </mergeCells>
  <pageMargins left="0.7" right="0.7" top="0.75" bottom="0.75" header="0.3" footer="0.3"/>
  <pageSetup scale="78" fitToHeight="0" orientation="landscape" r:id="rId1"/>
  <headerFooter>
    <oddFooter>&amp;C&amp;"Times New Roman,Regular"&amp;9&amp;A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90" zoomScaleNormal="90" workbookViewId="0">
      <selection sqref="A1:C3"/>
    </sheetView>
  </sheetViews>
  <sheetFormatPr defaultColWidth="9.125" defaultRowHeight="15.05" x14ac:dyDescent="0.25"/>
  <cols>
    <col min="1" max="1" width="4.625" style="2" customWidth="1"/>
    <col min="2" max="2" width="5.375" style="2" bestFit="1" customWidth="1"/>
    <col min="3" max="3" width="16.75" style="2" customWidth="1"/>
    <col min="4" max="4" width="19.125" style="2" bestFit="1" customWidth="1"/>
    <col min="5" max="5" width="4.25" style="2" bestFit="1" customWidth="1"/>
    <col min="6" max="6" width="6.125" style="2" bestFit="1" customWidth="1"/>
    <col min="7" max="7" width="5.125" style="2" bestFit="1" customWidth="1"/>
    <col min="8" max="8" width="7" style="2" bestFit="1" customWidth="1"/>
    <col min="9" max="9" width="3.5" style="2" bestFit="1" customWidth="1"/>
    <col min="10" max="10" width="4.75" style="2" bestFit="1" customWidth="1"/>
    <col min="11" max="11" width="10.125" style="2" bestFit="1" customWidth="1"/>
    <col min="12" max="12" width="33.5" style="2" customWidth="1"/>
    <col min="13" max="16384" width="9.125" style="2"/>
  </cols>
  <sheetData>
    <row r="1" spans="1:14" ht="20.3" x14ac:dyDescent="0.35">
      <c r="A1" s="139" t="s">
        <v>12</v>
      </c>
      <c r="B1" s="139"/>
      <c r="C1" s="139"/>
      <c r="D1" s="139"/>
      <c r="E1" s="139"/>
      <c r="F1" s="139"/>
      <c r="G1" s="139"/>
      <c r="H1" s="139"/>
      <c r="I1" s="139"/>
      <c r="J1" s="139"/>
      <c r="K1" s="139"/>
      <c r="L1" s="139"/>
    </row>
    <row r="2" spans="1:14" ht="20.3" x14ac:dyDescent="0.35">
      <c r="A2" s="139" t="s">
        <v>18</v>
      </c>
      <c r="B2" s="139"/>
      <c r="C2" s="139"/>
      <c r="D2" s="139"/>
      <c r="E2" s="139"/>
      <c r="F2" s="139"/>
      <c r="G2" s="139"/>
      <c r="H2" s="139"/>
      <c r="I2" s="139"/>
      <c r="J2" s="139"/>
      <c r="K2" s="139"/>
      <c r="L2" s="139"/>
    </row>
    <row r="3" spans="1:14" ht="17.7" x14ac:dyDescent="0.3">
      <c r="A3" s="140" t="s">
        <v>8</v>
      </c>
      <c r="B3" s="140"/>
      <c r="C3" s="140"/>
      <c r="D3" s="140"/>
      <c r="E3" s="140"/>
      <c r="F3" s="140"/>
      <c r="G3" s="140"/>
      <c r="H3" s="140"/>
      <c r="I3" s="140"/>
      <c r="J3" s="140"/>
      <c r="K3" s="140"/>
      <c r="L3" s="140"/>
    </row>
    <row r="4" spans="1:14" x14ac:dyDescent="0.25">
      <c r="A4" s="141" t="s">
        <v>92</v>
      </c>
      <c r="B4" s="141"/>
      <c r="C4" s="141"/>
      <c r="D4" s="141"/>
      <c r="E4" s="141"/>
      <c r="F4" s="141"/>
      <c r="G4" s="141"/>
      <c r="H4" s="141"/>
      <c r="I4" s="141"/>
      <c r="J4" s="141"/>
      <c r="K4" s="141"/>
      <c r="L4" s="141"/>
    </row>
    <row r="5" spans="1:14" x14ac:dyDescent="0.25">
      <c r="A5" s="3"/>
      <c r="B5" s="3"/>
      <c r="C5" s="3"/>
      <c r="D5" s="3"/>
      <c r="E5" s="3"/>
      <c r="F5" s="3"/>
      <c r="G5" s="3"/>
      <c r="H5" s="3"/>
      <c r="I5" s="3"/>
      <c r="J5" s="3"/>
      <c r="K5" s="3"/>
      <c r="L5" s="3"/>
    </row>
    <row r="6" spans="1:14" x14ac:dyDescent="0.25">
      <c r="A6" s="4" t="s">
        <v>0</v>
      </c>
      <c r="B6" s="4"/>
      <c r="D6" s="13" t="s">
        <v>19</v>
      </c>
      <c r="E6" s="13"/>
      <c r="F6" s="13"/>
      <c r="G6" s="6"/>
      <c r="H6" s="6"/>
    </row>
    <row r="7" spans="1:14" x14ac:dyDescent="0.25">
      <c r="D7" s="13" t="s">
        <v>9</v>
      </c>
      <c r="E7" s="13"/>
      <c r="F7" s="13"/>
      <c r="G7" s="6"/>
      <c r="H7" s="31"/>
      <c r="I7" s="31"/>
      <c r="J7" s="31"/>
      <c r="K7" s="31"/>
      <c r="L7" s="31"/>
    </row>
    <row r="8" spans="1:14" x14ac:dyDescent="0.25">
      <c r="D8" s="1"/>
      <c r="E8" s="5"/>
      <c r="G8" s="6"/>
      <c r="H8" s="6"/>
    </row>
    <row r="9" spans="1:14" x14ac:dyDescent="0.25">
      <c r="A9" s="4" t="s">
        <v>1</v>
      </c>
      <c r="B9" s="4"/>
      <c r="D9" s="14" t="s">
        <v>5</v>
      </c>
      <c r="E9" s="14"/>
      <c r="J9" s="12" t="s">
        <v>3</v>
      </c>
      <c r="K9" s="15" t="s">
        <v>11</v>
      </c>
    </row>
    <row r="10" spans="1:14" x14ac:dyDescent="0.25">
      <c r="A10" s="4" t="s">
        <v>2</v>
      </c>
      <c r="B10" s="4"/>
      <c r="D10" s="14" t="s">
        <v>6</v>
      </c>
      <c r="E10" s="14"/>
      <c r="J10" s="12" t="s">
        <v>4</v>
      </c>
      <c r="K10" s="15" t="s">
        <v>11</v>
      </c>
    </row>
    <row r="11" spans="1:14" x14ac:dyDescent="0.25">
      <c r="A11" s="4"/>
      <c r="B11" s="4"/>
      <c r="D11" s="8"/>
      <c r="E11" s="9"/>
      <c r="F11" s="4"/>
      <c r="G11" s="6"/>
      <c r="H11" s="10"/>
    </row>
    <row r="12" spans="1:14" ht="15.75" thickBot="1" x14ac:dyDescent="0.3">
      <c r="A12" s="4"/>
      <c r="B12" s="4"/>
      <c r="M12" s="7"/>
      <c r="N12" s="7"/>
    </row>
    <row r="13" spans="1:14" x14ac:dyDescent="0.25">
      <c r="A13" s="17"/>
      <c r="B13" s="17"/>
      <c r="C13" s="17"/>
      <c r="D13" s="17"/>
      <c r="E13" s="17"/>
      <c r="F13" s="17"/>
      <c r="G13" s="17"/>
      <c r="H13" s="17"/>
      <c r="I13" s="17"/>
      <c r="J13" s="17"/>
      <c r="K13" s="17"/>
      <c r="L13" s="18"/>
      <c r="M13" s="7"/>
      <c r="N13" s="7"/>
    </row>
    <row r="14" spans="1:14" x14ac:dyDescent="0.25">
      <c r="A14" s="19" t="s">
        <v>13</v>
      </c>
      <c r="B14" s="19" t="s">
        <v>14</v>
      </c>
      <c r="C14" s="19" t="s">
        <v>15</v>
      </c>
      <c r="D14" s="19" t="s">
        <v>20</v>
      </c>
      <c r="E14" s="19" t="s">
        <v>21</v>
      </c>
      <c r="F14" s="19" t="s">
        <v>22</v>
      </c>
      <c r="G14" s="19" t="s">
        <v>23</v>
      </c>
      <c r="H14" s="19" t="s">
        <v>24</v>
      </c>
      <c r="I14" s="19" t="s">
        <v>25</v>
      </c>
      <c r="J14" s="19" t="s">
        <v>26</v>
      </c>
      <c r="K14" s="20" t="s">
        <v>40</v>
      </c>
      <c r="L14" s="28" t="s">
        <v>36</v>
      </c>
      <c r="M14" s="7"/>
      <c r="N14" s="7"/>
    </row>
    <row r="15" spans="1:14" x14ac:dyDescent="0.25">
      <c r="A15" s="23" t="s">
        <v>29</v>
      </c>
      <c r="B15" s="21" t="s">
        <v>17</v>
      </c>
      <c r="C15" s="21" t="s">
        <v>27</v>
      </c>
      <c r="D15" s="21" t="s">
        <v>102</v>
      </c>
      <c r="E15" s="21"/>
      <c r="F15" s="21"/>
      <c r="G15" s="21"/>
      <c r="H15" s="21"/>
      <c r="I15" s="21" t="s">
        <v>28</v>
      </c>
      <c r="J15" s="21"/>
      <c r="K15" s="25">
        <v>300</v>
      </c>
      <c r="L15" s="22" t="s">
        <v>90</v>
      </c>
      <c r="M15" s="7"/>
      <c r="N15" s="7"/>
    </row>
    <row r="16" spans="1:14" x14ac:dyDescent="0.25">
      <c r="A16" s="4"/>
      <c r="B16" s="4"/>
      <c r="M16" s="7"/>
      <c r="N16" s="7"/>
    </row>
    <row r="17" spans="1:14" ht="15.75" thickBot="1" x14ac:dyDescent="0.3">
      <c r="J17" s="29" t="s">
        <v>34</v>
      </c>
      <c r="K17" s="24">
        <f>SUM(K14:K16)</f>
        <v>300</v>
      </c>
      <c r="M17" s="7"/>
      <c r="N17" s="7"/>
    </row>
    <row r="18" spans="1:14" ht="15.75" thickTop="1" x14ac:dyDescent="0.25">
      <c r="J18" s="29"/>
      <c r="K18" s="26"/>
      <c r="M18" s="7"/>
      <c r="N18" s="7"/>
    </row>
    <row r="19" spans="1:14" x14ac:dyDescent="0.25">
      <c r="J19" s="30" t="s">
        <v>42</v>
      </c>
      <c r="K19" s="27">
        <v>300</v>
      </c>
      <c r="L19" s="31"/>
      <c r="M19" s="7"/>
      <c r="N19" s="7"/>
    </row>
    <row r="20" spans="1:14" x14ac:dyDescent="0.25">
      <c r="J20" s="29"/>
      <c r="K20" s="26"/>
      <c r="M20" s="7"/>
      <c r="N20" s="7"/>
    </row>
    <row r="21" spans="1:14" ht="15.75" thickBot="1" x14ac:dyDescent="0.3">
      <c r="J21" s="30" t="s">
        <v>35</v>
      </c>
      <c r="K21" s="24">
        <f>K17-K19</f>
        <v>0</v>
      </c>
      <c r="M21" s="7"/>
      <c r="N21" s="7"/>
    </row>
    <row r="22" spans="1:14" ht="15.75" thickTop="1" x14ac:dyDescent="0.25">
      <c r="M22" s="7"/>
      <c r="N22" s="7"/>
    </row>
    <row r="23" spans="1:14" x14ac:dyDescent="0.25">
      <c r="A23" s="4" t="s">
        <v>10</v>
      </c>
      <c r="B23" s="4"/>
      <c r="L23" s="4" t="s">
        <v>39</v>
      </c>
      <c r="M23" s="7"/>
      <c r="N23" s="7"/>
    </row>
    <row r="24" spans="1:14" x14ac:dyDescent="0.25">
      <c r="C24" s="103"/>
      <c r="D24" s="103"/>
      <c r="E24" s="103"/>
      <c r="F24" s="103"/>
      <c r="G24" s="103"/>
      <c r="H24" s="103"/>
      <c r="I24" s="103"/>
      <c r="J24" s="103"/>
      <c r="K24" s="16"/>
      <c r="M24" s="7"/>
      <c r="N24" s="7"/>
    </row>
    <row r="25" spans="1:14" x14ac:dyDescent="0.25">
      <c r="C25" s="11"/>
      <c r="D25" s="11"/>
      <c r="E25" s="11"/>
      <c r="F25" s="11"/>
      <c r="G25" s="11"/>
      <c r="H25" s="11"/>
      <c r="I25" s="11"/>
      <c r="J25" s="11"/>
      <c r="K25" s="16">
        <v>0</v>
      </c>
      <c r="M25" s="7"/>
      <c r="N25" s="7"/>
    </row>
    <row r="26" spans="1:14" x14ac:dyDescent="0.25">
      <c r="C26" s="11"/>
      <c r="D26" s="11"/>
      <c r="E26" s="11"/>
      <c r="F26" s="11"/>
      <c r="G26" s="11"/>
      <c r="H26" s="11"/>
      <c r="I26" s="11"/>
      <c r="J26" s="11"/>
      <c r="K26" s="16">
        <v>0</v>
      </c>
      <c r="M26" s="7"/>
      <c r="N26" s="7"/>
    </row>
    <row r="27" spans="1:14" x14ac:dyDescent="0.25">
      <c r="C27" s="11"/>
      <c r="D27" s="11"/>
      <c r="E27" s="11"/>
      <c r="F27" s="11"/>
      <c r="G27" s="11"/>
      <c r="H27" s="11"/>
      <c r="I27" s="11"/>
      <c r="J27" s="11"/>
      <c r="K27" s="16">
        <v>0</v>
      </c>
      <c r="M27" s="7"/>
      <c r="N27" s="7"/>
    </row>
    <row r="28" spans="1:14" x14ac:dyDescent="0.25">
      <c r="M28" s="7"/>
      <c r="N28" s="7"/>
    </row>
    <row r="29" spans="1:14" x14ac:dyDescent="0.25">
      <c r="A29" s="4" t="s">
        <v>7</v>
      </c>
      <c r="B29" s="4"/>
      <c r="M29" s="7"/>
      <c r="N29" s="7"/>
    </row>
    <row r="30" spans="1:14" x14ac:dyDescent="0.25">
      <c r="M30" s="7"/>
      <c r="N30" s="7"/>
    </row>
    <row r="31" spans="1:14" x14ac:dyDescent="0.25">
      <c r="M31" s="7"/>
      <c r="N31" s="7"/>
    </row>
    <row r="32" spans="1:14" x14ac:dyDescent="0.25">
      <c r="M32" s="7"/>
      <c r="N32" s="7"/>
    </row>
    <row r="33" spans="1:14" x14ac:dyDescent="0.25">
      <c r="M33" s="7"/>
      <c r="N33" s="7"/>
    </row>
    <row r="34" spans="1:14" x14ac:dyDescent="0.25">
      <c r="M34" s="7"/>
      <c r="N34" s="7"/>
    </row>
    <row r="35" spans="1:14" x14ac:dyDescent="0.25">
      <c r="M35" s="7"/>
      <c r="N35" s="7"/>
    </row>
    <row r="36" spans="1:14" x14ac:dyDescent="0.25">
      <c r="A36" s="82" t="s">
        <v>120</v>
      </c>
      <c r="B36" s="68"/>
      <c r="C36" s="69"/>
      <c r="D36" s="70"/>
      <c r="E36" s="70"/>
      <c r="F36" s="71"/>
    </row>
    <row r="37" spans="1:14" x14ac:dyDescent="0.25">
      <c r="A37" s="82"/>
      <c r="B37" s="74" t="s">
        <v>205</v>
      </c>
      <c r="C37" s="69"/>
      <c r="D37" s="70"/>
      <c r="E37" s="70"/>
      <c r="F37" s="71"/>
    </row>
    <row r="38" spans="1:14" x14ac:dyDescent="0.25">
      <c r="A38" s="72"/>
      <c r="B38" s="72" t="s">
        <v>125</v>
      </c>
      <c r="C38" s="72"/>
      <c r="D38" s="73"/>
      <c r="E38" s="73"/>
      <c r="F38" s="72"/>
    </row>
    <row r="39" spans="1:14" x14ac:dyDescent="0.25">
      <c r="A39" s="72"/>
      <c r="B39" s="72" t="s">
        <v>121</v>
      </c>
      <c r="C39" s="72"/>
      <c r="D39" s="73"/>
      <c r="E39" s="73"/>
      <c r="F39" s="72"/>
    </row>
    <row r="40" spans="1:14" x14ac:dyDescent="0.25">
      <c r="A40" s="72"/>
      <c r="B40" s="72" t="s">
        <v>126</v>
      </c>
      <c r="C40" s="72"/>
      <c r="D40" s="73"/>
      <c r="E40" s="73"/>
      <c r="F40" s="72"/>
    </row>
    <row r="41" spans="1:14" x14ac:dyDescent="0.25">
      <c r="A41" s="72"/>
      <c r="B41" s="72" t="s">
        <v>122</v>
      </c>
      <c r="C41" s="72"/>
      <c r="D41" s="73"/>
      <c r="E41" s="73"/>
      <c r="F41" s="72"/>
    </row>
    <row r="42" spans="1:14" x14ac:dyDescent="0.25">
      <c r="A42" s="74"/>
      <c r="B42" s="74"/>
      <c r="C42" s="74"/>
      <c r="D42" s="75"/>
      <c r="E42" s="75"/>
      <c r="F42" s="74"/>
    </row>
    <row r="43" spans="1:14" x14ac:dyDescent="0.25">
      <c r="A43" s="82" t="s">
        <v>123</v>
      </c>
      <c r="B43" s="71"/>
      <c r="C43" s="71"/>
      <c r="D43" s="70"/>
      <c r="E43" s="70"/>
      <c r="F43" s="71"/>
    </row>
    <row r="44" spans="1:14" x14ac:dyDescent="0.25">
      <c r="A44" s="72"/>
      <c r="B44" s="72" t="s">
        <v>127</v>
      </c>
      <c r="C44" s="79"/>
      <c r="D44" s="79"/>
      <c r="E44" s="79"/>
      <c r="F44" s="79"/>
    </row>
    <row r="45" spans="1:14" x14ac:dyDescent="0.25">
      <c r="A45" s="76"/>
      <c r="B45" s="76"/>
      <c r="C45" s="76"/>
      <c r="D45" s="77"/>
      <c r="E45" s="77"/>
      <c r="F45" s="76"/>
    </row>
    <row r="46" spans="1:14" x14ac:dyDescent="0.25">
      <c r="A46" s="82" t="s">
        <v>124</v>
      </c>
      <c r="B46" s="76"/>
      <c r="C46" s="76"/>
      <c r="D46" s="77"/>
      <c r="E46" s="77"/>
      <c r="F46" s="76"/>
    </row>
    <row r="47" spans="1:14" x14ac:dyDescent="0.25">
      <c r="A47" s="74"/>
      <c r="B47" s="80">
        <v>957</v>
      </c>
      <c r="C47" s="80" t="s">
        <v>128</v>
      </c>
      <c r="D47" s="80" t="s">
        <v>131</v>
      </c>
      <c r="E47" s="75"/>
      <c r="F47" s="74"/>
      <c r="G47" s="80"/>
      <c r="H47" s="80"/>
      <c r="I47" s="80"/>
      <c r="J47" s="80"/>
      <c r="K47" s="80"/>
      <c r="L47" s="80"/>
    </row>
    <row r="48" spans="1:14" x14ac:dyDescent="0.25">
      <c r="A48" s="74"/>
      <c r="B48" s="80"/>
      <c r="C48" s="80"/>
      <c r="D48" s="80" t="s">
        <v>134</v>
      </c>
      <c r="F48" s="74"/>
      <c r="G48" s="80"/>
      <c r="H48" s="80"/>
      <c r="I48" s="80"/>
      <c r="J48" s="80"/>
      <c r="K48" s="80"/>
      <c r="L48" s="80"/>
    </row>
    <row r="49" spans="1:12" x14ac:dyDescent="0.25">
      <c r="A49" s="74"/>
      <c r="B49" s="80"/>
      <c r="C49" s="80"/>
      <c r="D49" s="80" t="s">
        <v>137</v>
      </c>
      <c r="F49" s="74"/>
      <c r="G49" s="80"/>
      <c r="H49" s="80"/>
      <c r="I49" s="80"/>
      <c r="J49" s="80"/>
      <c r="K49" s="80"/>
      <c r="L49" s="80"/>
    </row>
    <row r="50" spans="1:12" x14ac:dyDescent="0.25">
      <c r="A50" s="74"/>
      <c r="B50" s="80"/>
      <c r="C50" s="80"/>
      <c r="D50" s="80"/>
      <c r="E50" s="80"/>
      <c r="F50" s="74"/>
      <c r="G50" s="80"/>
      <c r="H50" s="80"/>
      <c r="I50" s="80"/>
      <c r="J50" s="80"/>
      <c r="K50" s="80"/>
      <c r="L50" s="80"/>
    </row>
    <row r="51" spans="1:12" x14ac:dyDescent="0.25">
      <c r="A51" s="74"/>
      <c r="B51" s="80">
        <v>234</v>
      </c>
      <c r="C51" s="80" t="s">
        <v>129</v>
      </c>
      <c r="D51" s="80" t="s">
        <v>132</v>
      </c>
      <c r="E51" s="75"/>
      <c r="F51" s="74"/>
      <c r="G51" s="80"/>
      <c r="H51" s="80"/>
      <c r="I51" s="80"/>
      <c r="J51" s="80"/>
      <c r="K51" s="80"/>
      <c r="L51" s="80"/>
    </row>
    <row r="52" spans="1:12" x14ac:dyDescent="0.25">
      <c r="A52" s="74"/>
      <c r="B52" s="80"/>
      <c r="C52" s="80"/>
      <c r="D52" s="80" t="s">
        <v>135</v>
      </c>
      <c r="F52" s="74"/>
      <c r="G52" s="80"/>
      <c r="H52" s="80"/>
      <c r="I52" s="80"/>
      <c r="J52" s="80"/>
      <c r="K52" s="80"/>
      <c r="L52" s="80"/>
    </row>
    <row r="53" spans="1:12" x14ac:dyDescent="0.25">
      <c r="A53" s="74"/>
      <c r="B53" s="80"/>
      <c r="C53" s="80"/>
      <c r="D53" s="80"/>
      <c r="E53" s="75"/>
      <c r="F53" s="74"/>
      <c r="G53" s="80"/>
      <c r="H53" s="80"/>
      <c r="I53" s="80"/>
      <c r="J53" s="80"/>
      <c r="K53" s="80"/>
      <c r="L53" s="80"/>
    </row>
    <row r="54" spans="1:12" x14ac:dyDescent="0.25">
      <c r="A54" s="74"/>
      <c r="B54" s="81" t="s">
        <v>38</v>
      </c>
      <c r="C54" s="80" t="s">
        <v>130</v>
      </c>
      <c r="D54" s="80" t="s">
        <v>133</v>
      </c>
      <c r="E54" s="75"/>
      <c r="F54" s="74"/>
      <c r="G54" s="80"/>
      <c r="H54" s="80"/>
      <c r="I54" s="80"/>
      <c r="J54" s="80"/>
      <c r="K54" s="80"/>
      <c r="L54" s="80"/>
    </row>
    <row r="55" spans="1:12" x14ac:dyDescent="0.25">
      <c r="A55" s="74"/>
      <c r="B55" s="78"/>
      <c r="C55" s="74"/>
      <c r="D55" s="80" t="s">
        <v>136</v>
      </c>
      <c r="F55" s="74"/>
      <c r="G55" s="80"/>
      <c r="H55" s="80"/>
      <c r="I55" s="80"/>
      <c r="J55" s="80"/>
      <c r="K55" s="80"/>
      <c r="L55" s="80"/>
    </row>
    <row r="56" spans="1:12" x14ac:dyDescent="0.25">
      <c r="A56" s="80"/>
      <c r="B56" s="80"/>
      <c r="C56" s="80"/>
      <c r="D56" s="80" t="s">
        <v>138</v>
      </c>
      <c r="F56" s="80"/>
      <c r="G56" s="80"/>
      <c r="H56" s="80"/>
      <c r="I56" s="80"/>
      <c r="J56" s="80"/>
      <c r="K56" s="80"/>
      <c r="L56" s="80"/>
    </row>
  </sheetData>
  <mergeCells count="4">
    <mergeCell ref="A1:L1"/>
    <mergeCell ref="A2:L2"/>
    <mergeCell ref="A3:L3"/>
    <mergeCell ref="A4:L4"/>
  </mergeCells>
  <printOptions horizontalCentered="1"/>
  <pageMargins left="0.5" right="0.5" top="0.5" bottom="0.5" header="0.25" footer="0.25"/>
  <pageSetup scale="81"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2"/>
  <sheetViews>
    <sheetView zoomScaleNormal="100" workbookViewId="0">
      <selection sqref="A1:C3"/>
    </sheetView>
  </sheetViews>
  <sheetFormatPr defaultRowHeight="12.45" x14ac:dyDescent="0.2"/>
  <cols>
    <col min="1" max="1" width="3.5" style="32" customWidth="1"/>
    <col min="2" max="2" width="1.375" style="32" customWidth="1"/>
    <col min="3" max="3" width="4.125" style="32" customWidth="1"/>
    <col min="4" max="4" width="3.5" style="32" customWidth="1"/>
    <col min="5" max="6" width="1.5" style="32" customWidth="1"/>
    <col min="7" max="7" width="1.375" style="32" customWidth="1"/>
    <col min="8" max="8" width="7.5" style="32" customWidth="1"/>
    <col min="9" max="9" width="1.5" style="32" customWidth="1"/>
    <col min="10" max="10" width="1.125" style="32" customWidth="1"/>
    <col min="11" max="11" width="2" style="32" customWidth="1"/>
    <col min="12" max="12" width="8.375" style="32" customWidth="1"/>
    <col min="13" max="13" width="1.875" style="32" customWidth="1"/>
    <col min="14" max="14" width="2.5" style="32" customWidth="1"/>
    <col min="15" max="15" width="3.5" style="32" customWidth="1"/>
    <col min="16" max="16" width="1.125" style="32" customWidth="1"/>
    <col min="17" max="17" width="1.875" style="32" customWidth="1"/>
    <col min="18" max="18" width="2.375" style="32" customWidth="1"/>
    <col min="19" max="20" width="1.125" style="32" customWidth="1"/>
    <col min="21" max="21" width="3.375" style="32" customWidth="1"/>
    <col min="22" max="22" width="1.125" style="32" customWidth="1"/>
    <col min="23" max="23" width="3.5" style="32" customWidth="1"/>
    <col min="24" max="24" width="1.875" style="32" customWidth="1"/>
    <col min="25" max="25" width="2.625" style="32" customWidth="1"/>
    <col min="26" max="26" width="1.875" style="32" customWidth="1"/>
    <col min="27" max="27" width="1.125" style="32" customWidth="1"/>
    <col min="28" max="28" width="3" style="32" customWidth="1"/>
    <col min="29" max="29" width="1.5" style="32" customWidth="1"/>
    <col min="30" max="30" width="3.125" style="32" customWidth="1"/>
    <col min="31" max="32" width="1.5" style="32" customWidth="1"/>
    <col min="33" max="33" width="1.125" style="32" customWidth="1"/>
    <col min="34" max="34" width="3.5" style="32" customWidth="1"/>
    <col min="35" max="35" width="1.875" style="32" customWidth="1"/>
    <col min="36" max="36" width="2.625" style="32" customWidth="1"/>
    <col min="37" max="39" width="1.125" style="32" customWidth="1"/>
    <col min="40" max="40" width="3.5" style="32" customWidth="1"/>
    <col min="41" max="41" width="1.375" style="32" customWidth="1"/>
    <col min="42" max="42" width="2.625" style="32" customWidth="1"/>
    <col min="43" max="43" width="1" style="32" customWidth="1"/>
    <col min="44" max="44" width="3.875" style="32" customWidth="1"/>
    <col min="45" max="45" width="2" style="32" customWidth="1"/>
    <col min="46" max="46" width="1.125" style="32" customWidth="1"/>
    <col min="47" max="47" width="1.5" style="32" customWidth="1"/>
    <col min="48" max="49" width="3.875" style="32" customWidth="1"/>
    <col min="50" max="50" width="3.5" style="32" customWidth="1"/>
    <col min="51" max="51" width="1.125" style="32" customWidth="1"/>
    <col min="52" max="52" width="6.375" style="32" customWidth="1"/>
    <col min="53" max="53" width="2.625" style="32" customWidth="1"/>
    <col min="54" max="55" width="1.5" style="32" customWidth="1"/>
    <col min="56" max="56" width="1.125" style="32" customWidth="1"/>
    <col min="57" max="57" width="1.5" style="32" customWidth="1"/>
    <col min="58" max="58" width="1" style="32" customWidth="1"/>
    <col min="59" max="59" width="3.625" style="32" customWidth="1"/>
    <col min="60" max="60" width="8.625" style="32" customWidth="1"/>
    <col min="61" max="61" width="1.125" style="32" customWidth="1"/>
    <col min="62" max="62" width="2.375" style="32" customWidth="1"/>
    <col min="63" max="256" width="6.875" style="32" customWidth="1"/>
    <col min="257" max="257" width="3.5" style="32" customWidth="1"/>
    <col min="258" max="258" width="1.375" style="32" customWidth="1"/>
    <col min="259" max="259" width="4.125" style="32" customWidth="1"/>
    <col min="260" max="260" width="3.5" style="32" customWidth="1"/>
    <col min="261" max="262" width="1.5" style="32" customWidth="1"/>
    <col min="263" max="263" width="1.375" style="32" customWidth="1"/>
    <col min="264" max="264" width="7.5" style="32" customWidth="1"/>
    <col min="265" max="265" width="1.5" style="32" customWidth="1"/>
    <col min="266" max="266" width="1.125" style="32" customWidth="1"/>
    <col min="267" max="267" width="2" style="32" customWidth="1"/>
    <col min="268" max="268" width="8.375" style="32" customWidth="1"/>
    <col min="269" max="269" width="1.875" style="32" customWidth="1"/>
    <col min="270" max="270" width="2.5" style="32" customWidth="1"/>
    <col min="271" max="271" width="3.5" style="32" customWidth="1"/>
    <col min="272" max="272" width="1.125" style="32" customWidth="1"/>
    <col min="273" max="273" width="1.875" style="32" customWidth="1"/>
    <col min="274" max="274" width="2.375" style="32" customWidth="1"/>
    <col min="275" max="276" width="1.125" style="32" customWidth="1"/>
    <col min="277" max="277" width="2.375" style="32" customWidth="1"/>
    <col min="278" max="278" width="1.125" style="32" customWidth="1"/>
    <col min="279" max="279" width="2.625" style="32" customWidth="1"/>
    <col min="280" max="280" width="1.875" style="32" customWidth="1"/>
    <col min="281" max="281" width="2.625" style="32" customWidth="1"/>
    <col min="282" max="282" width="1.875" style="32" customWidth="1"/>
    <col min="283" max="283" width="1.125" style="32" customWidth="1"/>
    <col min="284" max="284" width="3" style="32" customWidth="1"/>
    <col min="285" max="285" width="1.5" style="32" customWidth="1"/>
    <col min="286" max="286" width="1.875" style="32" customWidth="1"/>
    <col min="287" max="288" width="1.5" style="32" customWidth="1"/>
    <col min="289" max="289" width="1.125" style="32" customWidth="1"/>
    <col min="290" max="290" width="3.5" style="32" customWidth="1"/>
    <col min="291" max="291" width="1.875" style="32" customWidth="1"/>
    <col min="292" max="292" width="2.625" style="32" customWidth="1"/>
    <col min="293" max="295" width="1.125" style="32" customWidth="1"/>
    <col min="296" max="296" width="3.5" style="32" customWidth="1"/>
    <col min="297" max="297" width="1.375" style="32" customWidth="1"/>
    <col min="298" max="298" width="2.625" style="32" customWidth="1"/>
    <col min="299" max="299" width="1" style="32" customWidth="1"/>
    <col min="300" max="300" width="2.625" style="32" customWidth="1"/>
    <col min="301" max="301" width="2" style="32" customWidth="1"/>
    <col min="302" max="302" width="1.125" style="32" customWidth="1"/>
    <col min="303" max="303" width="1.5" style="32" customWidth="1"/>
    <col min="304" max="305" width="3.875" style="32" customWidth="1"/>
    <col min="306" max="306" width="3.5" style="32" customWidth="1"/>
    <col min="307" max="307" width="1.125" style="32" customWidth="1"/>
    <col min="308" max="308" width="4.875" style="32" customWidth="1"/>
    <col min="309" max="309" width="2.625" style="32" customWidth="1"/>
    <col min="310" max="311" width="1.5" style="32" customWidth="1"/>
    <col min="312" max="312" width="1.125" style="32" customWidth="1"/>
    <col min="313" max="313" width="1.5" style="32" customWidth="1"/>
    <col min="314" max="314" width="1" style="32" customWidth="1"/>
    <col min="315" max="315" width="3.625" style="32" customWidth="1"/>
    <col min="316" max="316" width="8.625" style="32" customWidth="1"/>
    <col min="317" max="317" width="1.125" style="32" customWidth="1"/>
    <col min="318" max="318" width="2.375" style="32" customWidth="1"/>
    <col min="319" max="512" width="6.875" style="32" customWidth="1"/>
    <col min="513" max="513" width="3.5" style="32" customWidth="1"/>
    <col min="514" max="514" width="1.375" style="32" customWidth="1"/>
    <col min="515" max="515" width="4.125" style="32" customWidth="1"/>
    <col min="516" max="516" width="3.5" style="32" customWidth="1"/>
    <col min="517" max="518" width="1.5" style="32" customWidth="1"/>
    <col min="519" max="519" width="1.375" style="32" customWidth="1"/>
    <col min="520" max="520" width="7.5" style="32" customWidth="1"/>
    <col min="521" max="521" width="1.5" style="32" customWidth="1"/>
    <col min="522" max="522" width="1.125" style="32" customWidth="1"/>
    <col min="523" max="523" width="2" style="32" customWidth="1"/>
    <col min="524" max="524" width="8.375" style="32" customWidth="1"/>
    <col min="525" max="525" width="1.875" style="32" customWidth="1"/>
    <col min="526" max="526" width="2.5" style="32" customWidth="1"/>
    <col min="527" max="527" width="3.5" style="32" customWidth="1"/>
    <col min="528" max="528" width="1.125" style="32" customWidth="1"/>
    <col min="529" max="529" width="1.875" style="32" customWidth="1"/>
    <col min="530" max="530" width="2.375" style="32" customWidth="1"/>
    <col min="531" max="532" width="1.125" style="32" customWidth="1"/>
    <col min="533" max="533" width="2.375" style="32" customWidth="1"/>
    <col min="534" max="534" width="1.125" style="32" customWidth="1"/>
    <col min="535" max="535" width="2.625" style="32" customWidth="1"/>
    <col min="536" max="536" width="1.875" style="32" customWidth="1"/>
    <col min="537" max="537" width="2.625" style="32" customWidth="1"/>
    <col min="538" max="538" width="1.875" style="32" customWidth="1"/>
    <col min="539" max="539" width="1.125" style="32" customWidth="1"/>
    <col min="540" max="540" width="3" style="32" customWidth="1"/>
    <col min="541" max="541" width="1.5" style="32" customWidth="1"/>
    <col min="542" max="542" width="1.875" style="32" customWidth="1"/>
    <col min="543" max="544" width="1.5" style="32" customWidth="1"/>
    <col min="545" max="545" width="1.125" style="32" customWidth="1"/>
    <col min="546" max="546" width="3.5" style="32" customWidth="1"/>
    <col min="547" max="547" width="1.875" style="32" customWidth="1"/>
    <col min="548" max="548" width="2.625" style="32" customWidth="1"/>
    <col min="549" max="551" width="1.125" style="32" customWidth="1"/>
    <col min="552" max="552" width="3.5" style="32" customWidth="1"/>
    <col min="553" max="553" width="1.375" style="32" customWidth="1"/>
    <col min="554" max="554" width="2.625" style="32" customWidth="1"/>
    <col min="555" max="555" width="1" style="32" customWidth="1"/>
    <col min="556" max="556" width="2.625" style="32" customWidth="1"/>
    <col min="557" max="557" width="2" style="32" customWidth="1"/>
    <col min="558" max="558" width="1.125" style="32" customWidth="1"/>
    <col min="559" max="559" width="1.5" style="32" customWidth="1"/>
    <col min="560" max="561" width="3.875" style="32" customWidth="1"/>
    <col min="562" max="562" width="3.5" style="32" customWidth="1"/>
    <col min="563" max="563" width="1.125" style="32" customWidth="1"/>
    <col min="564" max="564" width="4.875" style="32" customWidth="1"/>
    <col min="565" max="565" width="2.625" style="32" customWidth="1"/>
    <col min="566" max="567" width="1.5" style="32" customWidth="1"/>
    <col min="568" max="568" width="1.125" style="32" customWidth="1"/>
    <col min="569" max="569" width="1.5" style="32" customWidth="1"/>
    <col min="570" max="570" width="1" style="32" customWidth="1"/>
    <col min="571" max="571" width="3.625" style="32" customWidth="1"/>
    <col min="572" max="572" width="8.625" style="32" customWidth="1"/>
    <col min="573" max="573" width="1.125" style="32" customWidth="1"/>
    <col min="574" max="574" width="2.375" style="32" customWidth="1"/>
    <col min="575" max="768" width="6.875" style="32" customWidth="1"/>
    <col min="769" max="769" width="3.5" style="32" customWidth="1"/>
    <col min="770" max="770" width="1.375" style="32" customWidth="1"/>
    <col min="771" max="771" width="4.125" style="32" customWidth="1"/>
    <col min="772" max="772" width="3.5" style="32" customWidth="1"/>
    <col min="773" max="774" width="1.5" style="32" customWidth="1"/>
    <col min="775" max="775" width="1.375" style="32" customWidth="1"/>
    <col min="776" max="776" width="7.5" style="32" customWidth="1"/>
    <col min="777" max="777" width="1.5" style="32" customWidth="1"/>
    <col min="778" max="778" width="1.125" style="32" customWidth="1"/>
    <col min="779" max="779" width="2" style="32" customWidth="1"/>
    <col min="780" max="780" width="8.375" style="32" customWidth="1"/>
    <col min="781" max="781" width="1.875" style="32" customWidth="1"/>
    <col min="782" max="782" width="2.5" style="32" customWidth="1"/>
    <col min="783" max="783" width="3.5" style="32" customWidth="1"/>
    <col min="784" max="784" width="1.125" style="32" customWidth="1"/>
    <col min="785" max="785" width="1.875" style="32" customWidth="1"/>
    <col min="786" max="786" width="2.375" style="32" customWidth="1"/>
    <col min="787" max="788" width="1.125" style="32" customWidth="1"/>
    <col min="789" max="789" width="2.375" style="32" customWidth="1"/>
    <col min="790" max="790" width="1.125" style="32" customWidth="1"/>
    <col min="791" max="791" width="2.625" style="32" customWidth="1"/>
    <col min="792" max="792" width="1.875" style="32" customWidth="1"/>
    <col min="793" max="793" width="2.625" style="32" customWidth="1"/>
    <col min="794" max="794" width="1.875" style="32" customWidth="1"/>
    <col min="795" max="795" width="1.125" style="32" customWidth="1"/>
    <col min="796" max="796" width="3" style="32" customWidth="1"/>
    <col min="797" max="797" width="1.5" style="32" customWidth="1"/>
    <col min="798" max="798" width="1.875" style="32" customWidth="1"/>
    <col min="799" max="800" width="1.5" style="32" customWidth="1"/>
    <col min="801" max="801" width="1.125" style="32" customWidth="1"/>
    <col min="802" max="802" width="3.5" style="32" customWidth="1"/>
    <col min="803" max="803" width="1.875" style="32" customWidth="1"/>
    <col min="804" max="804" width="2.625" style="32" customWidth="1"/>
    <col min="805" max="807" width="1.125" style="32" customWidth="1"/>
    <col min="808" max="808" width="3.5" style="32" customWidth="1"/>
    <col min="809" max="809" width="1.375" style="32" customWidth="1"/>
    <col min="810" max="810" width="2.625" style="32" customWidth="1"/>
    <col min="811" max="811" width="1" style="32" customWidth="1"/>
    <col min="812" max="812" width="2.625" style="32" customWidth="1"/>
    <col min="813" max="813" width="2" style="32" customWidth="1"/>
    <col min="814" max="814" width="1.125" style="32" customWidth="1"/>
    <col min="815" max="815" width="1.5" style="32" customWidth="1"/>
    <col min="816" max="817" width="3.875" style="32" customWidth="1"/>
    <col min="818" max="818" width="3.5" style="32" customWidth="1"/>
    <col min="819" max="819" width="1.125" style="32" customWidth="1"/>
    <col min="820" max="820" width="4.875" style="32" customWidth="1"/>
    <col min="821" max="821" width="2.625" style="32" customWidth="1"/>
    <col min="822" max="823" width="1.5" style="32" customWidth="1"/>
    <col min="824" max="824" width="1.125" style="32" customWidth="1"/>
    <col min="825" max="825" width="1.5" style="32" customWidth="1"/>
    <col min="826" max="826" width="1" style="32" customWidth="1"/>
    <col min="827" max="827" width="3.625" style="32" customWidth="1"/>
    <col min="828" max="828" width="8.625" style="32" customWidth="1"/>
    <col min="829" max="829" width="1.125" style="32" customWidth="1"/>
    <col min="830" max="830" width="2.375" style="32" customWidth="1"/>
    <col min="831" max="1024" width="6.875" style="32" customWidth="1"/>
    <col min="1025" max="1025" width="3.5" style="32" customWidth="1"/>
    <col min="1026" max="1026" width="1.375" style="32" customWidth="1"/>
    <col min="1027" max="1027" width="4.125" style="32" customWidth="1"/>
    <col min="1028" max="1028" width="3.5" style="32" customWidth="1"/>
    <col min="1029" max="1030" width="1.5" style="32" customWidth="1"/>
    <col min="1031" max="1031" width="1.375" style="32" customWidth="1"/>
    <col min="1032" max="1032" width="7.5" style="32" customWidth="1"/>
    <col min="1033" max="1033" width="1.5" style="32" customWidth="1"/>
    <col min="1034" max="1034" width="1.125" style="32" customWidth="1"/>
    <col min="1035" max="1035" width="2" style="32" customWidth="1"/>
    <col min="1036" max="1036" width="8.375" style="32" customWidth="1"/>
    <col min="1037" max="1037" width="1.875" style="32" customWidth="1"/>
    <col min="1038" max="1038" width="2.5" style="32" customWidth="1"/>
    <col min="1039" max="1039" width="3.5" style="32" customWidth="1"/>
    <col min="1040" max="1040" width="1.125" style="32" customWidth="1"/>
    <col min="1041" max="1041" width="1.875" style="32" customWidth="1"/>
    <col min="1042" max="1042" width="2.375" style="32" customWidth="1"/>
    <col min="1043" max="1044" width="1.125" style="32" customWidth="1"/>
    <col min="1045" max="1045" width="2.375" style="32" customWidth="1"/>
    <col min="1046" max="1046" width="1.125" style="32" customWidth="1"/>
    <col min="1047" max="1047" width="2.625" style="32" customWidth="1"/>
    <col min="1048" max="1048" width="1.875" style="32" customWidth="1"/>
    <col min="1049" max="1049" width="2.625" style="32" customWidth="1"/>
    <col min="1050" max="1050" width="1.875" style="32" customWidth="1"/>
    <col min="1051" max="1051" width="1.125" style="32" customWidth="1"/>
    <col min="1052" max="1052" width="3" style="32" customWidth="1"/>
    <col min="1053" max="1053" width="1.5" style="32" customWidth="1"/>
    <col min="1054" max="1054" width="1.875" style="32" customWidth="1"/>
    <col min="1055" max="1056" width="1.5" style="32" customWidth="1"/>
    <col min="1057" max="1057" width="1.125" style="32" customWidth="1"/>
    <col min="1058" max="1058" width="3.5" style="32" customWidth="1"/>
    <col min="1059" max="1059" width="1.875" style="32" customWidth="1"/>
    <col min="1060" max="1060" width="2.625" style="32" customWidth="1"/>
    <col min="1061" max="1063" width="1.125" style="32" customWidth="1"/>
    <col min="1064" max="1064" width="3.5" style="32" customWidth="1"/>
    <col min="1065" max="1065" width="1.375" style="32" customWidth="1"/>
    <col min="1066" max="1066" width="2.625" style="32" customWidth="1"/>
    <col min="1067" max="1067" width="1" style="32" customWidth="1"/>
    <col min="1068" max="1068" width="2.625" style="32" customWidth="1"/>
    <col min="1069" max="1069" width="2" style="32" customWidth="1"/>
    <col min="1070" max="1070" width="1.125" style="32" customWidth="1"/>
    <col min="1071" max="1071" width="1.5" style="32" customWidth="1"/>
    <col min="1072" max="1073" width="3.875" style="32" customWidth="1"/>
    <col min="1074" max="1074" width="3.5" style="32" customWidth="1"/>
    <col min="1075" max="1075" width="1.125" style="32" customWidth="1"/>
    <col min="1076" max="1076" width="4.875" style="32" customWidth="1"/>
    <col min="1077" max="1077" width="2.625" style="32" customWidth="1"/>
    <col min="1078" max="1079" width="1.5" style="32" customWidth="1"/>
    <col min="1080" max="1080" width="1.125" style="32" customWidth="1"/>
    <col min="1081" max="1081" width="1.5" style="32" customWidth="1"/>
    <col min="1082" max="1082" width="1" style="32" customWidth="1"/>
    <col min="1083" max="1083" width="3.625" style="32" customWidth="1"/>
    <col min="1084" max="1084" width="8.625" style="32" customWidth="1"/>
    <col min="1085" max="1085" width="1.125" style="32" customWidth="1"/>
    <col min="1086" max="1086" width="2.375" style="32" customWidth="1"/>
    <col min="1087" max="1280" width="6.875" style="32" customWidth="1"/>
    <col min="1281" max="1281" width="3.5" style="32" customWidth="1"/>
    <col min="1282" max="1282" width="1.375" style="32" customWidth="1"/>
    <col min="1283" max="1283" width="4.125" style="32" customWidth="1"/>
    <col min="1284" max="1284" width="3.5" style="32" customWidth="1"/>
    <col min="1285" max="1286" width="1.5" style="32" customWidth="1"/>
    <col min="1287" max="1287" width="1.375" style="32" customWidth="1"/>
    <col min="1288" max="1288" width="7.5" style="32" customWidth="1"/>
    <col min="1289" max="1289" width="1.5" style="32" customWidth="1"/>
    <col min="1290" max="1290" width="1.125" style="32" customWidth="1"/>
    <col min="1291" max="1291" width="2" style="32" customWidth="1"/>
    <col min="1292" max="1292" width="8.375" style="32" customWidth="1"/>
    <col min="1293" max="1293" width="1.875" style="32" customWidth="1"/>
    <col min="1294" max="1294" width="2.5" style="32" customWidth="1"/>
    <col min="1295" max="1295" width="3.5" style="32" customWidth="1"/>
    <col min="1296" max="1296" width="1.125" style="32" customWidth="1"/>
    <col min="1297" max="1297" width="1.875" style="32" customWidth="1"/>
    <col min="1298" max="1298" width="2.375" style="32" customWidth="1"/>
    <col min="1299" max="1300" width="1.125" style="32" customWidth="1"/>
    <col min="1301" max="1301" width="2.375" style="32" customWidth="1"/>
    <col min="1302" max="1302" width="1.125" style="32" customWidth="1"/>
    <col min="1303" max="1303" width="2.625" style="32" customWidth="1"/>
    <col min="1304" max="1304" width="1.875" style="32" customWidth="1"/>
    <col min="1305" max="1305" width="2.625" style="32" customWidth="1"/>
    <col min="1306" max="1306" width="1.875" style="32" customWidth="1"/>
    <col min="1307" max="1307" width="1.125" style="32" customWidth="1"/>
    <col min="1308" max="1308" width="3" style="32" customWidth="1"/>
    <col min="1309" max="1309" width="1.5" style="32" customWidth="1"/>
    <col min="1310" max="1310" width="1.875" style="32" customWidth="1"/>
    <col min="1311" max="1312" width="1.5" style="32" customWidth="1"/>
    <col min="1313" max="1313" width="1.125" style="32" customWidth="1"/>
    <col min="1314" max="1314" width="3.5" style="32" customWidth="1"/>
    <col min="1315" max="1315" width="1.875" style="32" customWidth="1"/>
    <col min="1316" max="1316" width="2.625" style="32" customWidth="1"/>
    <col min="1317" max="1319" width="1.125" style="32" customWidth="1"/>
    <col min="1320" max="1320" width="3.5" style="32" customWidth="1"/>
    <col min="1321" max="1321" width="1.375" style="32" customWidth="1"/>
    <col min="1322" max="1322" width="2.625" style="32" customWidth="1"/>
    <col min="1323" max="1323" width="1" style="32" customWidth="1"/>
    <col min="1324" max="1324" width="2.625" style="32" customWidth="1"/>
    <col min="1325" max="1325" width="2" style="32" customWidth="1"/>
    <col min="1326" max="1326" width="1.125" style="32" customWidth="1"/>
    <col min="1327" max="1327" width="1.5" style="32" customWidth="1"/>
    <col min="1328" max="1329" width="3.875" style="32" customWidth="1"/>
    <col min="1330" max="1330" width="3.5" style="32" customWidth="1"/>
    <col min="1331" max="1331" width="1.125" style="32" customWidth="1"/>
    <col min="1332" max="1332" width="4.875" style="32" customWidth="1"/>
    <col min="1333" max="1333" width="2.625" style="32" customWidth="1"/>
    <col min="1334" max="1335" width="1.5" style="32" customWidth="1"/>
    <col min="1336" max="1336" width="1.125" style="32" customWidth="1"/>
    <col min="1337" max="1337" width="1.5" style="32" customWidth="1"/>
    <col min="1338" max="1338" width="1" style="32" customWidth="1"/>
    <col min="1339" max="1339" width="3.625" style="32" customWidth="1"/>
    <col min="1340" max="1340" width="8.625" style="32" customWidth="1"/>
    <col min="1341" max="1341" width="1.125" style="32" customWidth="1"/>
    <col min="1342" max="1342" width="2.375" style="32" customWidth="1"/>
    <col min="1343" max="1536" width="6.875" style="32" customWidth="1"/>
    <col min="1537" max="1537" width="3.5" style="32" customWidth="1"/>
    <col min="1538" max="1538" width="1.375" style="32" customWidth="1"/>
    <col min="1539" max="1539" width="4.125" style="32" customWidth="1"/>
    <col min="1540" max="1540" width="3.5" style="32" customWidth="1"/>
    <col min="1541" max="1542" width="1.5" style="32" customWidth="1"/>
    <col min="1543" max="1543" width="1.375" style="32" customWidth="1"/>
    <col min="1544" max="1544" width="7.5" style="32" customWidth="1"/>
    <col min="1545" max="1545" width="1.5" style="32" customWidth="1"/>
    <col min="1546" max="1546" width="1.125" style="32" customWidth="1"/>
    <col min="1547" max="1547" width="2" style="32" customWidth="1"/>
    <col min="1548" max="1548" width="8.375" style="32" customWidth="1"/>
    <col min="1549" max="1549" width="1.875" style="32" customWidth="1"/>
    <col min="1550" max="1550" width="2.5" style="32" customWidth="1"/>
    <col min="1551" max="1551" width="3.5" style="32" customWidth="1"/>
    <col min="1552" max="1552" width="1.125" style="32" customWidth="1"/>
    <col min="1553" max="1553" width="1.875" style="32" customWidth="1"/>
    <col min="1554" max="1554" width="2.375" style="32" customWidth="1"/>
    <col min="1555" max="1556" width="1.125" style="32" customWidth="1"/>
    <col min="1557" max="1557" width="2.375" style="32" customWidth="1"/>
    <col min="1558" max="1558" width="1.125" style="32" customWidth="1"/>
    <col min="1559" max="1559" width="2.625" style="32" customWidth="1"/>
    <col min="1560" max="1560" width="1.875" style="32" customWidth="1"/>
    <col min="1561" max="1561" width="2.625" style="32" customWidth="1"/>
    <col min="1562" max="1562" width="1.875" style="32" customWidth="1"/>
    <col min="1563" max="1563" width="1.125" style="32" customWidth="1"/>
    <col min="1564" max="1564" width="3" style="32" customWidth="1"/>
    <col min="1565" max="1565" width="1.5" style="32" customWidth="1"/>
    <col min="1566" max="1566" width="1.875" style="32" customWidth="1"/>
    <col min="1567" max="1568" width="1.5" style="32" customWidth="1"/>
    <col min="1569" max="1569" width="1.125" style="32" customWidth="1"/>
    <col min="1570" max="1570" width="3.5" style="32" customWidth="1"/>
    <col min="1571" max="1571" width="1.875" style="32" customWidth="1"/>
    <col min="1572" max="1572" width="2.625" style="32" customWidth="1"/>
    <col min="1573" max="1575" width="1.125" style="32" customWidth="1"/>
    <col min="1576" max="1576" width="3.5" style="32" customWidth="1"/>
    <col min="1577" max="1577" width="1.375" style="32" customWidth="1"/>
    <col min="1578" max="1578" width="2.625" style="32" customWidth="1"/>
    <col min="1579" max="1579" width="1" style="32" customWidth="1"/>
    <col min="1580" max="1580" width="2.625" style="32" customWidth="1"/>
    <col min="1581" max="1581" width="2" style="32" customWidth="1"/>
    <col min="1582" max="1582" width="1.125" style="32" customWidth="1"/>
    <col min="1583" max="1583" width="1.5" style="32" customWidth="1"/>
    <col min="1584" max="1585" width="3.875" style="32" customWidth="1"/>
    <col min="1586" max="1586" width="3.5" style="32" customWidth="1"/>
    <col min="1587" max="1587" width="1.125" style="32" customWidth="1"/>
    <col min="1588" max="1588" width="4.875" style="32" customWidth="1"/>
    <col min="1589" max="1589" width="2.625" style="32" customWidth="1"/>
    <col min="1590" max="1591" width="1.5" style="32" customWidth="1"/>
    <col min="1592" max="1592" width="1.125" style="32" customWidth="1"/>
    <col min="1593" max="1593" width="1.5" style="32" customWidth="1"/>
    <col min="1594" max="1594" width="1" style="32" customWidth="1"/>
    <col min="1595" max="1595" width="3.625" style="32" customWidth="1"/>
    <col min="1596" max="1596" width="8.625" style="32" customWidth="1"/>
    <col min="1597" max="1597" width="1.125" style="32" customWidth="1"/>
    <col min="1598" max="1598" width="2.375" style="32" customWidth="1"/>
    <col min="1599" max="1792" width="6.875" style="32" customWidth="1"/>
    <col min="1793" max="1793" width="3.5" style="32" customWidth="1"/>
    <col min="1794" max="1794" width="1.375" style="32" customWidth="1"/>
    <col min="1795" max="1795" width="4.125" style="32" customWidth="1"/>
    <col min="1796" max="1796" width="3.5" style="32" customWidth="1"/>
    <col min="1797" max="1798" width="1.5" style="32" customWidth="1"/>
    <col min="1799" max="1799" width="1.375" style="32" customWidth="1"/>
    <col min="1800" max="1800" width="7.5" style="32" customWidth="1"/>
    <col min="1801" max="1801" width="1.5" style="32" customWidth="1"/>
    <col min="1802" max="1802" width="1.125" style="32" customWidth="1"/>
    <col min="1803" max="1803" width="2" style="32" customWidth="1"/>
    <col min="1804" max="1804" width="8.375" style="32" customWidth="1"/>
    <col min="1805" max="1805" width="1.875" style="32" customWidth="1"/>
    <col min="1806" max="1806" width="2.5" style="32" customWidth="1"/>
    <col min="1807" max="1807" width="3.5" style="32" customWidth="1"/>
    <col min="1808" max="1808" width="1.125" style="32" customWidth="1"/>
    <col min="1809" max="1809" width="1.875" style="32" customWidth="1"/>
    <col min="1810" max="1810" width="2.375" style="32" customWidth="1"/>
    <col min="1811" max="1812" width="1.125" style="32" customWidth="1"/>
    <col min="1813" max="1813" width="2.375" style="32" customWidth="1"/>
    <col min="1814" max="1814" width="1.125" style="32" customWidth="1"/>
    <col min="1815" max="1815" width="2.625" style="32" customWidth="1"/>
    <col min="1816" max="1816" width="1.875" style="32" customWidth="1"/>
    <col min="1817" max="1817" width="2.625" style="32" customWidth="1"/>
    <col min="1818" max="1818" width="1.875" style="32" customWidth="1"/>
    <col min="1819" max="1819" width="1.125" style="32" customWidth="1"/>
    <col min="1820" max="1820" width="3" style="32" customWidth="1"/>
    <col min="1821" max="1821" width="1.5" style="32" customWidth="1"/>
    <col min="1822" max="1822" width="1.875" style="32" customWidth="1"/>
    <col min="1823" max="1824" width="1.5" style="32" customWidth="1"/>
    <col min="1825" max="1825" width="1.125" style="32" customWidth="1"/>
    <col min="1826" max="1826" width="3.5" style="32" customWidth="1"/>
    <col min="1827" max="1827" width="1.875" style="32" customWidth="1"/>
    <col min="1828" max="1828" width="2.625" style="32" customWidth="1"/>
    <col min="1829" max="1831" width="1.125" style="32" customWidth="1"/>
    <col min="1832" max="1832" width="3.5" style="32" customWidth="1"/>
    <col min="1833" max="1833" width="1.375" style="32" customWidth="1"/>
    <col min="1834" max="1834" width="2.625" style="32" customWidth="1"/>
    <col min="1835" max="1835" width="1" style="32" customWidth="1"/>
    <col min="1836" max="1836" width="2.625" style="32" customWidth="1"/>
    <col min="1837" max="1837" width="2" style="32" customWidth="1"/>
    <col min="1838" max="1838" width="1.125" style="32" customWidth="1"/>
    <col min="1839" max="1839" width="1.5" style="32" customWidth="1"/>
    <col min="1840" max="1841" width="3.875" style="32" customWidth="1"/>
    <col min="1842" max="1842" width="3.5" style="32" customWidth="1"/>
    <col min="1843" max="1843" width="1.125" style="32" customWidth="1"/>
    <col min="1844" max="1844" width="4.875" style="32" customWidth="1"/>
    <col min="1845" max="1845" width="2.625" style="32" customWidth="1"/>
    <col min="1846" max="1847" width="1.5" style="32" customWidth="1"/>
    <col min="1848" max="1848" width="1.125" style="32" customWidth="1"/>
    <col min="1849" max="1849" width="1.5" style="32" customWidth="1"/>
    <col min="1850" max="1850" width="1" style="32" customWidth="1"/>
    <col min="1851" max="1851" width="3.625" style="32" customWidth="1"/>
    <col min="1852" max="1852" width="8.625" style="32" customWidth="1"/>
    <col min="1853" max="1853" width="1.125" style="32" customWidth="1"/>
    <col min="1854" max="1854" width="2.375" style="32" customWidth="1"/>
    <col min="1855" max="2048" width="6.875" style="32" customWidth="1"/>
    <col min="2049" max="2049" width="3.5" style="32" customWidth="1"/>
    <col min="2050" max="2050" width="1.375" style="32" customWidth="1"/>
    <col min="2051" max="2051" width="4.125" style="32" customWidth="1"/>
    <col min="2052" max="2052" width="3.5" style="32" customWidth="1"/>
    <col min="2053" max="2054" width="1.5" style="32" customWidth="1"/>
    <col min="2055" max="2055" width="1.375" style="32" customWidth="1"/>
    <col min="2056" max="2056" width="7.5" style="32" customWidth="1"/>
    <col min="2057" max="2057" width="1.5" style="32" customWidth="1"/>
    <col min="2058" max="2058" width="1.125" style="32" customWidth="1"/>
    <col min="2059" max="2059" width="2" style="32" customWidth="1"/>
    <col min="2060" max="2060" width="8.375" style="32" customWidth="1"/>
    <col min="2061" max="2061" width="1.875" style="32" customWidth="1"/>
    <col min="2062" max="2062" width="2.5" style="32" customWidth="1"/>
    <col min="2063" max="2063" width="3.5" style="32" customWidth="1"/>
    <col min="2064" max="2064" width="1.125" style="32" customWidth="1"/>
    <col min="2065" max="2065" width="1.875" style="32" customWidth="1"/>
    <col min="2066" max="2066" width="2.375" style="32" customWidth="1"/>
    <col min="2067" max="2068" width="1.125" style="32" customWidth="1"/>
    <col min="2069" max="2069" width="2.375" style="32" customWidth="1"/>
    <col min="2070" max="2070" width="1.125" style="32" customWidth="1"/>
    <col min="2071" max="2071" width="2.625" style="32" customWidth="1"/>
    <col min="2072" max="2072" width="1.875" style="32" customWidth="1"/>
    <col min="2073" max="2073" width="2.625" style="32" customWidth="1"/>
    <col min="2074" max="2074" width="1.875" style="32" customWidth="1"/>
    <col min="2075" max="2075" width="1.125" style="32" customWidth="1"/>
    <col min="2076" max="2076" width="3" style="32" customWidth="1"/>
    <col min="2077" max="2077" width="1.5" style="32" customWidth="1"/>
    <col min="2078" max="2078" width="1.875" style="32" customWidth="1"/>
    <col min="2079" max="2080" width="1.5" style="32" customWidth="1"/>
    <col min="2081" max="2081" width="1.125" style="32" customWidth="1"/>
    <col min="2082" max="2082" width="3.5" style="32" customWidth="1"/>
    <col min="2083" max="2083" width="1.875" style="32" customWidth="1"/>
    <col min="2084" max="2084" width="2.625" style="32" customWidth="1"/>
    <col min="2085" max="2087" width="1.125" style="32" customWidth="1"/>
    <col min="2088" max="2088" width="3.5" style="32" customWidth="1"/>
    <col min="2089" max="2089" width="1.375" style="32" customWidth="1"/>
    <col min="2090" max="2090" width="2.625" style="32" customWidth="1"/>
    <col min="2091" max="2091" width="1" style="32" customWidth="1"/>
    <col min="2092" max="2092" width="2.625" style="32" customWidth="1"/>
    <col min="2093" max="2093" width="2" style="32" customWidth="1"/>
    <col min="2094" max="2094" width="1.125" style="32" customWidth="1"/>
    <col min="2095" max="2095" width="1.5" style="32" customWidth="1"/>
    <col min="2096" max="2097" width="3.875" style="32" customWidth="1"/>
    <col min="2098" max="2098" width="3.5" style="32" customWidth="1"/>
    <col min="2099" max="2099" width="1.125" style="32" customWidth="1"/>
    <col min="2100" max="2100" width="4.875" style="32" customWidth="1"/>
    <col min="2101" max="2101" width="2.625" style="32" customWidth="1"/>
    <col min="2102" max="2103" width="1.5" style="32" customWidth="1"/>
    <col min="2104" max="2104" width="1.125" style="32" customWidth="1"/>
    <col min="2105" max="2105" width="1.5" style="32" customWidth="1"/>
    <col min="2106" max="2106" width="1" style="32" customWidth="1"/>
    <col min="2107" max="2107" width="3.625" style="32" customWidth="1"/>
    <col min="2108" max="2108" width="8.625" style="32" customWidth="1"/>
    <col min="2109" max="2109" width="1.125" style="32" customWidth="1"/>
    <col min="2110" max="2110" width="2.375" style="32" customWidth="1"/>
    <col min="2111" max="2304" width="6.875" style="32" customWidth="1"/>
    <col min="2305" max="2305" width="3.5" style="32" customWidth="1"/>
    <col min="2306" max="2306" width="1.375" style="32" customWidth="1"/>
    <col min="2307" max="2307" width="4.125" style="32" customWidth="1"/>
    <col min="2308" max="2308" width="3.5" style="32" customWidth="1"/>
    <col min="2309" max="2310" width="1.5" style="32" customWidth="1"/>
    <col min="2311" max="2311" width="1.375" style="32" customWidth="1"/>
    <col min="2312" max="2312" width="7.5" style="32" customWidth="1"/>
    <col min="2313" max="2313" width="1.5" style="32" customWidth="1"/>
    <col min="2314" max="2314" width="1.125" style="32" customWidth="1"/>
    <col min="2315" max="2315" width="2" style="32" customWidth="1"/>
    <col min="2316" max="2316" width="8.375" style="32" customWidth="1"/>
    <col min="2317" max="2317" width="1.875" style="32" customWidth="1"/>
    <col min="2318" max="2318" width="2.5" style="32" customWidth="1"/>
    <col min="2319" max="2319" width="3.5" style="32" customWidth="1"/>
    <col min="2320" max="2320" width="1.125" style="32" customWidth="1"/>
    <col min="2321" max="2321" width="1.875" style="32" customWidth="1"/>
    <col min="2322" max="2322" width="2.375" style="32" customWidth="1"/>
    <col min="2323" max="2324" width="1.125" style="32" customWidth="1"/>
    <col min="2325" max="2325" width="2.375" style="32" customWidth="1"/>
    <col min="2326" max="2326" width="1.125" style="32" customWidth="1"/>
    <col min="2327" max="2327" width="2.625" style="32" customWidth="1"/>
    <col min="2328" max="2328" width="1.875" style="32" customWidth="1"/>
    <col min="2329" max="2329" width="2.625" style="32" customWidth="1"/>
    <col min="2330" max="2330" width="1.875" style="32" customWidth="1"/>
    <col min="2331" max="2331" width="1.125" style="32" customWidth="1"/>
    <col min="2332" max="2332" width="3" style="32" customWidth="1"/>
    <col min="2333" max="2333" width="1.5" style="32" customWidth="1"/>
    <col min="2334" max="2334" width="1.875" style="32" customWidth="1"/>
    <col min="2335" max="2336" width="1.5" style="32" customWidth="1"/>
    <col min="2337" max="2337" width="1.125" style="32" customWidth="1"/>
    <col min="2338" max="2338" width="3.5" style="32" customWidth="1"/>
    <col min="2339" max="2339" width="1.875" style="32" customWidth="1"/>
    <col min="2340" max="2340" width="2.625" style="32" customWidth="1"/>
    <col min="2341" max="2343" width="1.125" style="32" customWidth="1"/>
    <col min="2344" max="2344" width="3.5" style="32" customWidth="1"/>
    <col min="2345" max="2345" width="1.375" style="32" customWidth="1"/>
    <col min="2346" max="2346" width="2.625" style="32" customWidth="1"/>
    <col min="2347" max="2347" width="1" style="32" customWidth="1"/>
    <col min="2348" max="2348" width="2.625" style="32" customWidth="1"/>
    <col min="2349" max="2349" width="2" style="32" customWidth="1"/>
    <col min="2350" max="2350" width="1.125" style="32" customWidth="1"/>
    <col min="2351" max="2351" width="1.5" style="32" customWidth="1"/>
    <col min="2352" max="2353" width="3.875" style="32" customWidth="1"/>
    <col min="2354" max="2354" width="3.5" style="32" customWidth="1"/>
    <col min="2355" max="2355" width="1.125" style="32" customWidth="1"/>
    <col min="2356" max="2356" width="4.875" style="32" customWidth="1"/>
    <col min="2357" max="2357" width="2.625" style="32" customWidth="1"/>
    <col min="2358" max="2359" width="1.5" style="32" customWidth="1"/>
    <col min="2360" max="2360" width="1.125" style="32" customWidth="1"/>
    <col min="2361" max="2361" width="1.5" style="32" customWidth="1"/>
    <col min="2362" max="2362" width="1" style="32" customWidth="1"/>
    <col min="2363" max="2363" width="3.625" style="32" customWidth="1"/>
    <col min="2364" max="2364" width="8.625" style="32" customWidth="1"/>
    <col min="2365" max="2365" width="1.125" style="32" customWidth="1"/>
    <col min="2366" max="2366" width="2.375" style="32" customWidth="1"/>
    <col min="2367" max="2560" width="6.875" style="32" customWidth="1"/>
    <col min="2561" max="2561" width="3.5" style="32" customWidth="1"/>
    <col min="2562" max="2562" width="1.375" style="32" customWidth="1"/>
    <col min="2563" max="2563" width="4.125" style="32" customWidth="1"/>
    <col min="2564" max="2564" width="3.5" style="32" customWidth="1"/>
    <col min="2565" max="2566" width="1.5" style="32" customWidth="1"/>
    <col min="2567" max="2567" width="1.375" style="32" customWidth="1"/>
    <col min="2568" max="2568" width="7.5" style="32" customWidth="1"/>
    <col min="2569" max="2569" width="1.5" style="32" customWidth="1"/>
    <col min="2570" max="2570" width="1.125" style="32" customWidth="1"/>
    <col min="2571" max="2571" width="2" style="32" customWidth="1"/>
    <col min="2572" max="2572" width="8.375" style="32" customWidth="1"/>
    <col min="2573" max="2573" width="1.875" style="32" customWidth="1"/>
    <col min="2574" max="2574" width="2.5" style="32" customWidth="1"/>
    <col min="2575" max="2575" width="3.5" style="32" customWidth="1"/>
    <col min="2576" max="2576" width="1.125" style="32" customWidth="1"/>
    <col min="2577" max="2577" width="1.875" style="32" customWidth="1"/>
    <col min="2578" max="2578" width="2.375" style="32" customWidth="1"/>
    <col min="2579" max="2580" width="1.125" style="32" customWidth="1"/>
    <col min="2581" max="2581" width="2.375" style="32" customWidth="1"/>
    <col min="2582" max="2582" width="1.125" style="32" customWidth="1"/>
    <col min="2583" max="2583" width="2.625" style="32" customWidth="1"/>
    <col min="2584" max="2584" width="1.875" style="32" customWidth="1"/>
    <col min="2585" max="2585" width="2.625" style="32" customWidth="1"/>
    <col min="2586" max="2586" width="1.875" style="32" customWidth="1"/>
    <col min="2587" max="2587" width="1.125" style="32" customWidth="1"/>
    <col min="2588" max="2588" width="3" style="32" customWidth="1"/>
    <col min="2589" max="2589" width="1.5" style="32" customWidth="1"/>
    <col min="2590" max="2590" width="1.875" style="32" customWidth="1"/>
    <col min="2591" max="2592" width="1.5" style="32" customWidth="1"/>
    <col min="2593" max="2593" width="1.125" style="32" customWidth="1"/>
    <col min="2594" max="2594" width="3.5" style="32" customWidth="1"/>
    <col min="2595" max="2595" width="1.875" style="32" customWidth="1"/>
    <col min="2596" max="2596" width="2.625" style="32" customWidth="1"/>
    <col min="2597" max="2599" width="1.125" style="32" customWidth="1"/>
    <col min="2600" max="2600" width="3.5" style="32" customWidth="1"/>
    <col min="2601" max="2601" width="1.375" style="32" customWidth="1"/>
    <col min="2602" max="2602" width="2.625" style="32" customWidth="1"/>
    <col min="2603" max="2603" width="1" style="32" customWidth="1"/>
    <col min="2604" max="2604" width="2.625" style="32" customWidth="1"/>
    <col min="2605" max="2605" width="2" style="32" customWidth="1"/>
    <col min="2606" max="2606" width="1.125" style="32" customWidth="1"/>
    <col min="2607" max="2607" width="1.5" style="32" customWidth="1"/>
    <col min="2608" max="2609" width="3.875" style="32" customWidth="1"/>
    <col min="2610" max="2610" width="3.5" style="32" customWidth="1"/>
    <col min="2611" max="2611" width="1.125" style="32" customWidth="1"/>
    <col min="2612" max="2612" width="4.875" style="32" customWidth="1"/>
    <col min="2613" max="2613" width="2.625" style="32" customWidth="1"/>
    <col min="2614" max="2615" width="1.5" style="32" customWidth="1"/>
    <col min="2616" max="2616" width="1.125" style="32" customWidth="1"/>
    <col min="2617" max="2617" width="1.5" style="32" customWidth="1"/>
    <col min="2618" max="2618" width="1" style="32" customWidth="1"/>
    <col min="2619" max="2619" width="3.625" style="32" customWidth="1"/>
    <col min="2620" max="2620" width="8.625" style="32" customWidth="1"/>
    <col min="2621" max="2621" width="1.125" style="32" customWidth="1"/>
    <col min="2622" max="2622" width="2.375" style="32" customWidth="1"/>
    <col min="2623" max="2816" width="6.875" style="32" customWidth="1"/>
    <col min="2817" max="2817" width="3.5" style="32" customWidth="1"/>
    <col min="2818" max="2818" width="1.375" style="32" customWidth="1"/>
    <col min="2819" max="2819" width="4.125" style="32" customWidth="1"/>
    <col min="2820" max="2820" width="3.5" style="32" customWidth="1"/>
    <col min="2821" max="2822" width="1.5" style="32" customWidth="1"/>
    <col min="2823" max="2823" width="1.375" style="32" customWidth="1"/>
    <col min="2824" max="2824" width="7.5" style="32" customWidth="1"/>
    <col min="2825" max="2825" width="1.5" style="32" customWidth="1"/>
    <col min="2826" max="2826" width="1.125" style="32" customWidth="1"/>
    <col min="2827" max="2827" width="2" style="32" customWidth="1"/>
    <col min="2828" max="2828" width="8.375" style="32" customWidth="1"/>
    <col min="2829" max="2829" width="1.875" style="32" customWidth="1"/>
    <col min="2830" max="2830" width="2.5" style="32" customWidth="1"/>
    <col min="2831" max="2831" width="3.5" style="32" customWidth="1"/>
    <col min="2832" max="2832" width="1.125" style="32" customWidth="1"/>
    <col min="2833" max="2833" width="1.875" style="32" customWidth="1"/>
    <col min="2834" max="2834" width="2.375" style="32" customWidth="1"/>
    <col min="2835" max="2836" width="1.125" style="32" customWidth="1"/>
    <col min="2837" max="2837" width="2.375" style="32" customWidth="1"/>
    <col min="2838" max="2838" width="1.125" style="32" customWidth="1"/>
    <col min="2839" max="2839" width="2.625" style="32" customWidth="1"/>
    <col min="2840" max="2840" width="1.875" style="32" customWidth="1"/>
    <col min="2841" max="2841" width="2.625" style="32" customWidth="1"/>
    <col min="2842" max="2842" width="1.875" style="32" customWidth="1"/>
    <col min="2843" max="2843" width="1.125" style="32" customWidth="1"/>
    <col min="2844" max="2844" width="3" style="32" customWidth="1"/>
    <col min="2845" max="2845" width="1.5" style="32" customWidth="1"/>
    <col min="2846" max="2846" width="1.875" style="32" customWidth="1"/>
    <col min="2847" max="2848" width="1.5" style="32" customWidth="1"/>
    <col min="2849" max="2849" width="1.125" style="32" customWidth="1"/>
    <col min="2850" max="2850" width="3.5" style="32" customWidth="1"/>
    <col min="2851" max="2851" width="1.875" style="32" customWidth="1"/>
    <col min="2852" max="2852" width="2.625" style="32" customWidth="1"/>
    <col min="2853" max="2855" width="1.125" style="32" customWidth="1"/>
    <col min="2856" max="2856" width="3.5" style="32" customWidth="1"/>
    <col min="2857" max="2857" width="1.375" style="32" customWidth="1"/>
    <col min="2858" max="2858" width="2.625" style="32" customWidth="1"/>
    <col min="2859" max="2859" width="1" style="32" customWidth="1"/>
    <col min="2860" max="2860" width="2.625" style="32" customWidth="1"/>
    <col min="2861" max="2861" width="2" style="32" customWidth="1"/>
    <col min="2862" max="2862" width="1.125" style="32" customWidth="1"/>
    <col min="2863" max="2863" width="1.5" style="32" customWidth="1"/>
    <col min="2864" max="2865" width="3.875" style="32" customWidth="1"/>
    <col min="2866" max="2866" width="3.5" style="32" customWidth="1"/>
    <col min="2867" max="2867" width="1.125" style="32" customWidth="1"/>
    <col min="2868" max="2868" width="4.875" style="32" customWidth="1"/>
    <col min="2869" max="2869" width="2.625" style="32" customWidth="1"/>
    <col min="2870" max="2871" width="1.5" style="32" customWidth="1"/>
    <col min="2872" max="2872" width="1.125" style="32" customWidth="1"/>
    <col min="2873" max="2873" width="1.5" style="32" customWidth="1"/>
    <col min="2874" max="2874" width="1" style="32" customWidth="1"/>
    <col min="2875" max="2875" width="3.625" style="32" customWidth="1"/>
    <col min="2876" max="2876" width="8.625" style="32" customWidth="1"/>
    <col min="2877" max="2877" width="1.125" style="32" customWidth="1"/>
    <col min="2878" max="2878" width="2.375" style="32" customWidth="1"/>
    <col min="2879" max="3072" width="6.875" style="32" customWidth="1"/>
    <col min="3073" max="3073" width="3.5" style="32" customWidth="1"/>
    <col min="3074" max="3074" width="1.375" style="32" customWidth="1"/>
    <col min="3075" max="3075" width="4.125" style="32" customWidth="1"/>
    <col min="3076" max="3076" width="3.5" style="32" customWidth="1"/>
    <col min="3077" max="3078" width="1.5" style="32" customWidth="1"/>
    <col min="3079" max="3079" width="1.375" style="32" customWidth="1"/>
    <col min="3080" max="3080" width="7.5" style="32" customWidth="1"/>
    <col min="3081" max="3081" width="1.5" style="32" customWidth="1"/>
    <col min="3082" max="3082" width="1.125" style="32" customWidth="1"/>
    <col min="3083" max="3083" width="2" style="32" customWidth="1"/>
    <col min="3084" max="3084" width="8.375" style="32" customWidth="1"/>
    <col min="3085" max="3085" width="1.875" style="32" customWidth="1"/>
    <col min="3086" max="3086" width="2.5" style="32" customWidth="1"/>
    <col min="3087" max="3087" width="3.5" style="32" customWidth="1"/>
    <col min="3088" max="3088" width="1.125" style="32" customWidth="1"/>
    <col min="3089" max="3089" width="1.875" style="32" customWidth="1"/>
    <col min="3090" max="3090" width="2.375" style="32" customWidth="1"/>
    <col min="3091" max="3092" width="1.125" style="32" customWidth="1"/>
    <col min="3093" max="3093" width="2.375" style="32" customWidth="1"/>
    <col min="3094" max="3094" width="1.125" style="32" customWidth="1"/>
    <col min="3095" max="3095" width="2.625" style="32" customWidth="1"/>
    <col min="3096" max="3096" width="1.875" style="32" customWidth="1"/>
    <col min="3097" max="3097" width="2.625" style="32" customWidth="1"/>
    <col min="3098" max="3098" width="1.875" style="32" customWidth="1"/>
    <col min="3099" max="3099" width="1.125" style="32" customWidth="1"/>
    <col min="3100" max="3100" width="3" style="32" customWidth="1"/>
    <col min="3101" max="3101" width="1.5" style="32" customWidth="1"/>
    <col min="3102" max="3102" width="1.875" style="32" customWidth="1"/>
    <col min="3103" max="3104" width="1.5" style="32" customWidth="1"/>
    <col min="3105" max="3105" width="1.125" style="32" customWidth="1"/>
    <col min="3106" max="3106" width="3.5" style="32" customWidth="1"/>
    <col min="3107" max="3107" width="1.875" style="32" customWidth="1"/>
    <col min="3108" max="3108" width="2.625" style="32" customWidth="1"/>
    <col min="3109" max="3111" width="1.125" style="32" customWidth="1"/>
    <col min="3112" max="3112" width="3.5" style="32" customWidth="1"/>
    <col min="3113" max="3113" width="1.375" style="32" customWidth="1"/>
    <col min="3114" max="3114" width="2.625" style="32" customWidth="1"/>
    <col min="3115" max="3115" width="1" style="32" customWidth="1"/>
    <col min="3116" max="3116" width="2.625" style="32" customWidth="1"/>
    <col min="3117" max="3117" width="2" style="32" customWidth="1"/>
    <col min="3118" max="3118" width="1.125" style="32" customWidth="1"/>
    <col min="3119" max="3119" width="1.5" style="32" customWidth="1"/>
    <col min="3120" max="3121" width="3.875" style="32" customWidth="1"/>
    <col min="3122" max="3122" width="3.5" style="32" customWidth="1"/>
    <col min="3123" max="3123" width="1.125" style="32" customWidth="1"/>
    <col min="3124" max="3124" width="4.875" style="32" customWidth="1"/>
    <col min="3125" max="3125" width="2.625" style="32" customWidth="1"/>
    <col min="3126" max="3127" width="1.5" style="32" customWidth="1"/>
    <col min="3128" max="3128" width="1.125" style="32" customWidth="1"/>
    <col min="3129" max="3129" width="1.5" style="32" customWidth="1"/>
    <col min="3130" max="3130" width="1" style="32" customWidth="1"/>
    <col min="3131" max="3131" width="3.625" style="32" customWidth="1"/>
    <col min="3132" max="3132" width="8.625" style="32" customWidth="1"/>
    <col min="3133" max="3133" width="1.125" style="32" customWidth="1"/>
    <col min="3134" max="3134" width="2.375" style="32" customWidth="1"/>
    <col min="3135" max="3328" width="6.875" style="32" customWidth="1"/>
    <col min="3329" max="3329" width="3.5" style="32" customWidth="1"/>
    <col min="3330" max="3330" width="1.375" style="32" customWidth="1"/>
    <col min="3331" max="3331" width="4.125" style="32" customWidth="1"/>
    <col min="3332" max="3332" width="3.5" style="32" customWidth="1"/>
    <col min="3333" max="3334" width="1.5" style="32" customWidth="1"/>
    <col min="3335" max="3335" width="1.375" style="32" customWidth="1"/>
    <col min="3336" max="3336" width="7.5" style="32" customWidth="1"/>
    <col min="3337" max="3337" width="1.5" style="32" customWidth="1"/>
    <col min="3338" max="3338" width="1.125" style="32" customWidth="1"/>
    <col min="3339" max="3339" width="2" style="32" customWidth="1"/>
    <col min="3340" max="3340" width="8.375" style="32" customWidth="1"/>
    <col min="3341" max="3341" width="1.875" style="32" customWidth="1"/>
    <col min="3342" max="3342" width="2.5" style="32" customWidth="1"/>
    <col min="3343" max="3343" width="3.5" style="32" customWidth="1"/>
    <col min="3344" max="3344" width="1.125" style="32" customWidth="1"/>
    <col min="3345" max="3345" width="1.875" style="32" customWidth="1"/>
    <col min="3346" max="3346" width="2.375" style="32" customWidth="1"/>
    <col min="3347" max="3348" width="1.125" style="32" customWidth="1"/>
    <col min="3349" max="3349" width="2.375" style="32" customWidth="1"/>
    <col min="3350" max="3350" width="1.125" style="32" customWidth="1"/>
    <col min="3351" max="3351" width="2.625" style="32" customWidth="1"/>
    <col min="3352" max="3352" width="1.875" style="32" customWidth="1"/>
    <col min="3353" max="3353" width="2.625" style="32" customWidth="1"/>
    <col min="3354" max="3354" width="1.875" style="32" customWidth="1"/>
    <col min="3355" max="3355" width="1.125" style="32" customWidth="1"/>
    <col min="3356" max="3356" width="3" style="32" customWidth="1"/>
    <col min="3357" max="3357" width="1.5" style="32" customWidth="1"/>
    <col min="3358" max="3358" width="1.875" style="32" customWidth="1"/>
    <col min="3359" max="3360" width="1.5" style="32" customWidth="1"/>
    <col min="3361" max="3361" width="1.125" style="32" customWidth="1"/>
    <col min="3362" max="3362" width="3.5" style="32" customWidth="1"/>
    <col min="3363" max="3363" width="1.875" style="32" customWidth="1"/>
    <col min="3364" max="3364" width="2.625" style="32" customWidth="1"/>
    <col min="3365" max="3367" width="1.125" style="32" customWidth="1"/>
    <col min="3368" max="3368" width="3.5" style="32" customWidth="1"/>
    <col min="3369" max="3369" width="1.375" style="32" customWidth="1"/>
    <col min="3370" max="3370" width="2.625" style="32" customWidth="1"/>
    <col min="3371" max="3371" width="1" style="32" customWidth="1"/>
    <col min="3372" max="3372" width="2.625" style="32" customWidth="1"/>
    <col min="3373" max="3373" width="2" style="32" customWidth="1"/>
    <col min="3374" max="3374" width="1.125" style="32" customWidth="1"/>
    <col min="3375" max="3375" width="1.5" style="32" customWidth="1"/>
    <col min="3376" max="3377" width="3.875" style="32" customWidth="1"/>
    <col min="3378" max="3378" width="3.5" style="32" customWidth="1"/>
    <col min="3379" max="3379" width="1.125" style="32" customWidth="1"/>
    <col min="3380" max="3380" width="4.875" style="32" customWidth="1"/>
    <col min="3381" max="3381" width="2.625" style="32" customWidth="1"/>
    <col min="3382" max="3383" width="1.5" style="32" customWidth="1"/>
    <col min="3384" max="3384" width="1.125" style="32" customWidth="1"/>
    <col min="3385" max="3385" width="1.5" style="32" customWidth="1"/>
    <col min="3386" max="3386" width="1" style="32" customWidth="1"/>
    <col min="3387" max="3387" width="3.625" style="32" customWidth="1"/>
    <col min="3388" max="3388" width="8.625" style="32" customWidth="1"/>
    <col min="3389" max="3389" width="1.125" style="32" customWidth="1"/>
    <col min="3390" max="3390" width="2.375" style="32" customWidth="1"/>
    <col min="3391" max="3584" width="6.875" style="32" customWidth="1"/>
    <col min="3585" max="3585" width="3.5" style="32" customWidth="1"/>
    <col min="3586" max="3586" width="1.375" style="32" customWidth="1"/>
    <col min="3587" max="3587" width="4.125" style="32" customWidth="1"/>
    <col min="3588" max="3588" width="3.5" style="32" customWidth="1"/>
    <col min="3589" max="3590" width="1.5" style="32" customWidth="1"/>
    <col min="3591" max="3591" width="1.375" style="32" customWidth="1"/>
    <col min="3592" max="3592" width="7.5" style="32" customWidth="1"/>
    <col min="3593" max="3593" width="1.5" style="32" customWidth="1"/>
    <col min="3594" max="3594" width="1.125" style="32" customWidth="1"/>
    <col min="3595" max="3595" width="2" style="32" customWidth="1"/>
    <col min="3596" max="3596" width="8.375" style="32" customWidth="1"/>
    <col min="3597" max="3597" width="1.875" style="32" customWidth="1"/>
    <col min="3598" max="3598" width="2.5" style="32" customWidth="1"/>
    <col min="3599" max="3599" width="3.5" style="32" customWidth="1"/>
    <col min="3600" max="3600" width="1.125" style="32" customWidth="1"/>
    <col min="3601" max="3601" width="1.875" style="32" customWidth="1"/>
    <col min="3602" max="3602" width="2.375" style="32" customWidth="1"/>
    <col min="3603" max="3604" width="1.125" style="32" customWidth="1"/>
    <col min="3605" max="3605" width="2.375" style="32" customWidth="1"/>
    <col min="3606" max="3606" width="1.125" style="32" customWidth="1"/>
    <col min="3607" max="3607" width="2.625" style="32" customWidth="1"/>
    <col min="3608" max="3608" width="1.875" style="32" customWidth="1"/>
    <col min="3609" max="3609" width="2.625" style="32" customWidth="1"/>
    <col min="3610" max="3610" width="1.875" style="32" customWidth="1"/>
    <col min="3611" max="3611" width="1.125" style="32" customWidth="1"/>
    <col min="3612" max="3612" width="3" style="32" customWidth="1"/>
    <col min="3613" max="3613" width="1.5" style="32" customWidth="1"/>
    <col min="3614" max="3614" width="1.875" style="32" customWidth="1"/>
    <col min="3615" max="3616" width="1.5" style="32" customWidth="1"/>
    <col min="3617" max="3617" width="1.125" style="32" customWidth="1"/>
    <col min="3618" max="3618" width="3.5" style="32" customWidth="1"/>
    <col min="3619" max="3619" width="1.875" style="32" customWidth="1"/>
    <col min="3620" max="3620" width="2.625" style="32" customWidth="1"/>
    <col min="3621" max="3623" width="1.125" style="32" customWidth="1"/>
    <col min="3624" max="3624" width="3.5" style="32" customWidth="1"/>
    <col min="3625" max="3625" width="1.375" style="32" customWidth="1"/>
    <col min="3626" max="3626" width="2.625" style="32" customWidth="1"/>
    <col min="3627" max="3627" width="1" style="32" customWidth="1"/>
    <col min="3628" max="3628" width="2.625" style="32" customWidth="1"/>
    <col min="3629" max="3629" width="2" style="32" customWidth="1"/>
    <col min="3630" max="3630" width="1.125" style="32" customWidth="1"/>
    <col min="3631" max="3631" width="1.5" style="32" customWidth="1"/>
    <col min="3632" max="3633" width="3.875" style="32" customWidth="1"/>
    <col min="3634" max="3634" width="3.5" style="32" customWidth="1"/>
    <col min="3635" max="3635" width="1.125" style="32" customWidth="1"/>
    <col min="3636" max="3636" width="4.875" style="32" customWidth="1"/>
    <col min="3637" max="3637" width="2.625" style="32" customWidth="1"/>
    <col min="3638" max="3639" width="1.5" style="32" customWidth="1"/>
    <col min="3640" max="3640" width="1.125" style="32" customWidth="1"/>
    <col min="3641" max="3641" width="1.5" style="32" customWidth="1"/>
    <col min="3642" max="3642" width="1" style="32" customWidth="1"/>
    <col min="3643" max="3643" width="3.625" style="32" customWidth="1"/>
    <col min="3644" max="3644" width="8.625" style="32" customWidth="1"/>
    <col min="3645" max="3645" width="1.125" style="32" customWidth="1"/>
    <col min="3646" max="3646" width="2.375" style="32" customWidth="1"/>
    <col min="3647" max="3840" width="6.875" style="32" customWidth="1"/>
    <col min="3841" max="3841" width="3.5" style="32" customWidth="1"/>
    <col min="3842" max="3842" width="1.375" style="32" customWidth="1"/>
    <col min="3843" max="3843" width="4.125" style="32" customWidth="1"/>
    <col min="3844" max="3844" width="3.5" style="32" customWidth="1"/>
    <col min="3845" max="3846" width="1.5" style="32" customWidth="1"/>
    <col min="3847" max="3847" width="1.375" style="32" customWidth="1"/>
    <col min="3848" max="3848" width="7.5" style="32" customWidth="1"/>
    <col min="3849" max="3849" width="1.5" style="32" customWidth="1"/>
    <col min="3850" max="3850" width="1.125" style="32" customWidth="1"/>
    <col min="3851" max="3851" width="2" style="32" customWidth="1"/>
    <col min="3852" max="3852" width="8.375" style="32" customWidth="1"/>
    <col min="3853" max="3853" width="1.875" style="32" customWidth="1"/>
    <col min="3854" max="3854" width="2.5" style="32" customWidth="1"/>
    <col min="3855" max="3855" width="3.5" style="32" customWidth="1"/>
    <col min="3856" max="3856" width="1.125" style="32" customWidth="1"/>
    <col min="3857" max="3857" width="1.875" style="32" customWidth="1"/>
    <col min="3858" max="3858" width="2.375" style="32" customWidth="1"/>
    <col min="3859" max="3860" width="1.125" style="32" customWidth="1"/>
    <col min="3861" max="3861" width="2.375" style="32" customWidth="1"/>
    <col min="3862" max="3862" width="1.125" style="32" customWidth="1"/>
    <col min="3863" max="3863" width="2.625" style="32" customWidth="1"/>
    <col min="3864" max="3864" width="1.875" style="32" customWidth="1"/>
    <col min="3865" max="3865" width="2.625" style="32" customWidth="1"/>
    <col min="3866" max="3866" width="1.875" style="32" customWidth="1"/>
    <col min="3867" max="3867" width="1.125" style="32" customWidth="1"/>
    <col min="3868" max="3868" width="3" style="32" customWidth="1"/>
    <col min="3869" max="3869" width="1.5" style="32" customWidth="1"/>
    <col min="3870" max="3870" width="1.875" style="32" customWidth="1"/>
    <col min="3871" max="3872" width="1.5" style="32" customWidth="1"/>
    <col min="3873" max="3873" width="1.125" style="32" customWidth="1"/>
    <col min="3874" max="3874" width="3.5" style="32" customWidth="1"/>
    <col min="3875" max="3875" width="1.875" style="32" customWidth="1"/>
    <col min="3876" max="3876" width="2.625" style="32" customWidth="1"/>
    <col min="3877" max="3879" width="1.125" style="32" customWidth="1"/>
    <col min="3880" max="3880" width="3.5" style="32" customWidth="1"/>
    <col min="3881" max="3881" width="1.375" style="32" customWidth="1"/>
    <col min="3882" max="3882" width="2.625" style="32" customWidth="1"/>
    <col min="3883" max="3883" width="1" style="32" customWidth="1"/>
    <col min="3884" max="3884" width="2.625" style="32" customWidth="1"/>
    <col min="3885" max="3885" width="2" style="32" customWidth="1"/>
    <col min="3886" max="3886" width="1.125" style="32" customWidth="1"/>
    <col min="3887" max="3887" width="1.5" style="32" customWidth="1"/>
    <col min="3888" max="3889" width="3.875" style="32" customWidth="1"/>
    <col min="3890" max="3890" width="3.5" style="32" customWidth="1"/>
    <col min="3891" max="3891" width="1.125" style="32" customWidth="1"/>
    <col min="3892" max="3892" width="4.875" style="32" customWidth="1"/>
    <col min="3893" max="3893" width="2.625" style="32" customWidth="1"/>
    <col min="3894" max="3895" width="1.5" style="32" customWidth="1"/>
    <col min="3896" max="3896" width="1.125" style="32" customWidth="1"/>
    <col min="3897" max="3897" width="1.5" style="32" customWidth="1"/>
    <col min="3898" max="3898" width="1" style="32" customWidth="1"/>
    <col min="3899" max="3899" width="3.625" style="32" customWidth="1"/>
    <col min="3900" max="3900" width="8.625" style="32" customWidth="1"/>
    <col min="3901" max="3901" width="1.125" style="32" customWidth="1"/>
    <col min="3902" max="3902" width="2.375" style="32" customWidth="1"/>
    <col min="3903" max="4096" width="6.875" style="32" customWidth="1"/>
    <col min="4097" max="4097" width="3.5" style="32" customWidth="1"/>
    <col min="4098" max="4098" width="1.375" style="32" customWidth="1"/>
    <col min="4099" max="4099" width="4.125" style="32" customWidth="1"/>
    <col min="4100" max="4100" width="3.5" style="32" customWidth="1"/>
    <col min="4101" max="4102" width="1.5" style="32" customWidth="1"/>
    <col min="4103" max="4103" width="1.375" style="32" customWidth="1"/>
    <col min="4104" max="4104" width="7.5" style="32" customWidth="1"/>
    <col min="4105" max="4105" width="1.5" style="32" customWidth="1"/>
    <col min="4106" max="4106" width="1.125" style="32" customWidth="1"/>
    <col min="4107" max="4107" width="2" style="32" customWidth="1"/>
    <col min="4108" max="4108" width="8.375" style="32" customWidth="1"/>
    <col min="4109" max="4109" width="1.875" style="32" customWidth="1"/>
    <col min="4110" max="4110" width="2.5" style="32" customWidth="1"/>
    <col min="4111" max="4111" width="3.5" style="32" customWidth="1"/>
    <col min="4112" max="4112" width="1.125" style="32" customWidth="1"/>
    <col min="4113" max="4113" width="1.875" style="32" customWidth="1"/>
    <col min="4114" max="4114" width="2.375" style="32" customWidth="1"/>
    <col min="4115" max="4116" width="1.125" style="32" customWidth="1"/>
    <col min="4117" max="4117" width="2.375" style="32" customWidth="1"/>
    <col min="4118" max="4118" width="1.125" style="32" customWidth="1"/>
    <col min="4119" max="4119" width="2.625" style="32" customWidth="1"/>
    <col min="4120" max="4120" width="1.875" style="32" customWidth="1"/>
    <col min="4121" max="4121" width="2.625" style="32" customWidth="1"/>
    <col min="4122" max="4122" width="1.875" style="32" customWidth="1"/>
    <col min="4123" max="4123" width="1.125" style="32" customWidth="1"/>
    <col min="4124" max="4124" width="3" style="32" customWidth="1"/>
    <col min="4125" max="4125" width="1.5" style="32" customWidth="1"/>
    <col min="4126" max="4126" width="1.875" style="32" customWidth="1"/>
    <col min="4127" max="4128" width="1.5" style="32" customWidth="1"/>
    <col min="4129" max="4129" width="1.125" style="32" customWidth="1"/>
    <col min="4130" max="4130" width="3.5" style="32" customWidth="1"/>
    <col min="4131" max="4131" width="1.875" style="32" customWidth="1"/>
    <col min="4132" max="4132" width="2.625" style="32" customWidth="1"/>
    <col min="4133" max="4135" width="1.125" style="32" customWidth="1"/>
    <col min="4136" max="4136" width="3.5" style="32" customWidth="1"/>
    <col min="4137" max="4137" width="1.375" style="32" customWidth="1"/>
    <col min="4138" max="4138" width="2.625" style="32" customWidth="1"/>
    <col min="4139" max="4139" width="1" style="32" customWidth="1"/>
    <col min="4140" max="4140" width="2.625" style="32" customWidth="1"/>
    <col min="4141" max="4141" width="2" style="32" customWidth="1"/>
    <col min="4142" max="4142" width="1.125" style="32" customWidth="1"/>
    <col min="4143" max="4143" width="1.5" style="32" customWidth="1"/>
    <col min="4144" max="4145" width="3.875" style="32" customWidth="1"/>
    <col min="4146" max="4146" width="3.5" style="32" customWidth="1"/>
    <col min="4147" max="4147" width="1.125" style="32" customWidth="1"/>
    <col min="4148" max="4148" width="4.875" style="32" customWidth="1"/>
    <col min="4149" max="4149" width="2.625" style="32" customWidth="1"/>
    <col min="4150" max="4151" width="1.5" style="32" customWidth="1"/>
    <col min="4152" max="4152" width="1.125" style="32" customWidth="1"/>
    <col min="4153" max="4153" width="1.5" style="32" customWidth="1"/>
    <col min="4154" max="4154" width="1" style="32" customWidth="1"/>
    <col min="4155" max="4155" width="3.625" style="32" customWidth="1"/>
    <col min="4156" max="4156" width="8.625" style="32" customWidth="1"/>
    <col min="4157" max="4157" width="1.125" style="32" customWidth="1"/>
    <col min="4158" max="4158" width="2.375" style="32" customWidth="1"/>
    <col min="4159" max="4352" width="6.875" style="32" customWidth="1"/>
    <col min="4353" max="4353" width="3.5" style="32" customWidth="1"/>
    <col min="4354" max="4354" width="1.375" style="32" customWidth="1"/>
    <col min="4355" max="4355" width="4.125" style="32" customWidth="1"/>
    <col min="4356" max="4356" width="3.5" style="32" customWidth="1"/>
    <col min="4357" max="4358" width="1.5" style="32" customWidth="1"/>
    <col min="4359" max="4359" width="1.375" style="32" customWidth="1"/>
    <col min="4360" max="4360" width="7.5" style="32" customWidth="1"/>
    <col min="4361" max="4361" width="1.5" style="32" customWidth="1"/>
    <col min="4362" max="4362" width="1.125" style="32" customWidth="1"/>
    <col min="4363" max="4363" width="2" style="32" customWidth="1"/>
    <col min="4364" max="4364" width="8.375" style="32" customWidth="1"/>
    <col min="4365" max="4365" width="1.875" style="32" customWidth="1"/>
    <col min="4366" max="4366" width="2.5" style="32" customWidth="1"/>
    <col min="4367" max="4367" width="3.5" style="32" customWidth="1"/>
    <col min="4368" max="4368" width="1.125" style="32" customWidth="1"/>
    <col min="4369" max="4369" width="1.875" style="32" customWidth="1"/>
    <col min="4370" max="4370" width="2.375" style="32" customWidth="1"/>
    <col min="4371" max="4372" width="1.125" style="32" customWidth="1"/>
    <col min="4373" max="4373" width="2.375" style="32" customWidth="1"/>
    <col min="4374" max="4374" width="1.125" style="32" customWidth="1"/>
    <col min="4375" max="4375" width="2.625" style="32" customWidth="1"/>
    <col min="4376" max="4376" width="1.875" style="32" customWidth="1"/>
    <col min="4377" max="4377" width="2.625" style="32" customWidth="1"/>
    <col min="4378" max="4378" width="1.875" style="32" customWidth="1"/>
    <col min="4379" max="4379" width="1.125" style="32" customWidth="1"/>
    <col min="4380" max="4380" width="3" style="32" customWidth="1"/>
    <col min="4381" max="4381" width="1.5" style="32" customWidth="1"/>
    <col min="4382" max="4382" width="1.875" style="32" customWidth="1"/>
    <col min="4383" max="4384" width="1.5" style="32" customWidth="1"/>
    <col min="4385" max="4385" width="1.125" style="32" customWidth="1"/>
    <col min="4386" max="4386" width="3.5" style="32" customWidth="1"/>
    <col min="4387" max="4387" width="1.875" style="32" customWidth="1"/>
    <col min="4388" max="4388" width="2.625" style="32" customWidth="1"/>
    <col min="4389" max="4391" width="1.125" style="32" customWidth="1"/>
    <col min="4392" max="4392" width="3.5" style="32" customWidth="1"/>
    <col min="4393" max="4393" width="1.375" style="32" customWidth="1"/>
    <col min="4394" max="4394" width="2.625" style="32" customWidth="1"/>
    <col min="4395" max="4395" width="1" style="32" customWidth="1"/>
    <col min="4396" max="4396" width="2.625" style="32" customWidth="1"/>
    <col min="4397" max="4397" width="2" style="32" customWidth="1"/>
    <col min="4398" max="4398" width="1.125" style="32" customWidth="1"/>
    <col min="4399" max="4399" width="1.5" style="32" customWidth="1"/>
    <col min="4400" max="4401" width="3.875" style="32" customWidth="1"/>
    <col min="4402" max="4402" width="3.5" style="32" customWidth="1"/>
    <col min="4403" max="4403" width="1.125" style="32" customWidth="1"/>
    <col min="4404" max="4404" width="4.875" style="32" customWidth="1"/>
    <col min="4405" max="4405" width="2.625" style="32" customWidth="1"/>
    <col min="4406" max="4407" width="1.5" style="32" customWidth="1"/>
    <col min="4408" max="4408" width="1.125" style="32" customWidth="1"/>
    <col min="4409" max="4409" width="1.5" style="32" customWidth="1"/>
    <col min="4410" max="4410" width="1" style="32" customWidth="1"/>
    <col min="4411" max="4411" width="3.625" style="32" customWidth="1"/>
    <col min="4412" max="4412" width="8.625" style="32" customWidth="1"/>
    <col min="4413" max="4413" width="1.125" style="32" customWidth="1"/>
    <col min="4414" max="4414" width="2.375" style="32" customWidth="1"/>
    <col min="4415" max="4608" width="6.875" style="32" customWidth="1"/>
    <col min="4609" max="4609" width="3.5" style="32" customWidth="1"/>
    <col min="4610" max="4610" width="1.375" style="32" customWidth="1"/>
    <col min="4611" max="4611" width="4.125" style="32" customWidth="1"/>
    <col min="4612" max="4612" width="3.5" style="32" customWidth="1"/>
    <col min="4613" max="4614" width="1.5" style="32" customWidth="1"/>
    <col min="4615" max="4615" width="1.375" style="32" customWidth="1"/>
    <col min="4616" max="4616" width="7.5" style="32" customWidth="1"/>
    <col min="4617" max="4617" width="1.5" style="32" customWidth="1"/>
    <col min="4618" max="4618" width="1.125" style="32" customWidth="1"/>
    <col min="4619" max="4619" width="2" style="32" customWidth="1"/>
    <col min="4620" max="4620" width="8.375" style="32" customWidth="1"/>
    <col min="4621" max="4621" width="1.875" style="32" customWidth="1"/>
    <col min="4622" max="4622" width="2.5" style="32" customWidth="1"/>
    <col min="4623" max="4623" width="3.5" style="32" customWidth="1"/>
    <col min="4624" max="4624" width="1.125" style="32" customWidth="1"/>
    <col min="4625" max="4625" width="1.875" style="32" customWidth="1"/>
    <col min="4626" max="4626" width="2.375" style="32" customWidth="1"/>
    <col min="4627" max="4628" width="1.125" style="32" customWidth="1"/>
    <col min="4629" max="4629" width="2.375" style="32" customWidth="1"/>
    <col min="4630" max="4630" width="1.125" style="32" customWidth="1"/>
    <col min="4631" max="4631" width="2.625" style="32" customWidth="1"/>
    <col min="4632" max="4632" width="1.875" style="32" customWidth="1"/>
    <col min="4633" max="4633" width="2.625" style="32" customWidth="1"/>
    <col min="4634" max="4634" width="1.875" style="32" customWidth="1"/>
    <col min="4635" max="4635" width="1.125" style="32" customWidth="1"/>
    <col min="4636" max="4636" width="3" style="32" customWidth="1"/>
    <col min="4637" max="4637" width="1.5" style="32" customWidth="1"/>
    <col min="4638" max="4638" width="1.875" style="32" customWidth="1"/>
    <col min="4639" max="4640" width="1.5" style="32" customWidth="1"/>
    <col min="4641" max="4641" width="1.125" style="32" customWidth="1"/>
    <col min="4642" max="4642" width="3.5" style="32" customWidth="1"/>
    <col min="4643" max="4643" width="1.875" style="32" customWidth="1"/>
    <col min="4644" max="4644" width="2.625" style="32" customWidth="1"/>
    <col min="4645" max="4647" width="1.125" style="32" customWidth="1"/>
    <col min="4648" max="4648" width="3.5" style="32" customWidth="1"/>
    <col min="4649" max="4649" width="1.375" style="32" customWidth="1"/>
    <col min="4650" max="4650" width="2.625" style="32" customWidth="1"/>
    <col min="4651" max="4651" width="1" style="32" customWidth="1"/>
    <col min="4652" max="4652" width="2.625" style="32" customWidth="1"/>
    <col min="4653" max="4653" width="2" style="32" customWidth="1"/>
    <col min="4654" max="4654" width="1.125" style="32" customWidth="1"/>
    <col min="4655" max="4655" width="1.5" style="32" customWidth="1"/>
    <col min="4656" max="4657" width="3.875" style="32" customWidth="1"/>
    <col min="4658" max="4658" width="3.5" style="32" customWidth="1"/>
    <col min="4659" max="4659" width="1.125" style="32" customWidth="1"/>
    <col min="4660" max="4660" width="4.875" style="32" customWidth="1"/>
    <col min="4661" max="4661" width="2.625" style="32" customWidth="1"/>
    <col min="4662" max="4663" width="1.5" style="32" customWidth="1"/>
    <col min="4664" max="4664" width="1.125" style="32" customWidth="1"/>
    <col min="4665" max="4665" width="1.5" style="32" customWidth="1"/>
    <col min="4666" max="4666" width="1" style="32" customWidth="1"/>
    <col min="4667" max="4667" width="3.625" style="32" customWidth="1"/>
    <col min="4668" max="4668" width="8.625" style="32" customWidth="1"/>
    <col min="4669" max="4669" width="1.125" style="32" customWidth="1"/>
    <col min="4670" max="4670" width="2.375" style="32" customWidth="1"/>
    <col min="4671" max="4864" width="6.875" style="32" customWidth="1"/>
    <col min="4865" max="4865" width="3.5" style="32" customWidth="1"/>
    <col min="4866" max="4866" width="1.375" style="32" customWidth="1"/>
    <col min="4867" max="4867" width="4.125" style="32" customWidth="1"/>
    <col min="4868" max="4868" width="3.5" style="32" customWidth="1"/>
    <col min="4869" max="4870" width="1.5" style="32" customWidth="1"/>
    <col min="4871" max="4871" width="1.375" style="32" customWidth="1"/>
    <col min="4872" max="4872" width="7.5" style="32" customWidth="1"/>
    <col min="4873" max="4873" width="1.5" style="32" customWidth="1"/>
    <col min="4874" max="4874" width="1.125" style="32" customWidth="1"/>
    <col min="4875" max="4875" width="2" style="32" customWidth="1"/>
    <col min="4876" max="4876" width="8.375" style="32" customWidth="1"/>
    <col min="4877" max="4877" width="1.875" style="32" customWidth="1"/>
    <col min="4878" max="4878" width="2.5" style="32" customWidth="1"/>
    <col min="4879" max="4879" width="3.5" style="32" customWidth="1"/>
    <col min="4880" max="4880" width="1.125" style="32" customWidth="1"/>
    <col min="4881" max="4881" width="1.875" style="32" customWidth="1"/>
    <col min="4882" max="4882" width="2.375" style="32" customWidth="1"/>
    <col min="4883" max="4884" width="1.125" style="32" customWidth="1"/>
    <col min="4885" max="4885" width="2.375" style="32" customWidth="1"/>
    <col min="4886" max="4886" width="1.125" style="32" customWidth="1"/>
    <col min="4887" max="4887" width="2.625" style="32" customWidth="1"/>
    <col min="4888" max="4888" width="1.875" style="32" customWidth="1"/>
    <col min="4889" max="4889" width="2.625" style="32" customWidth="1"/>
    <col min="4890" max="4890" width="1.875" style="32" customWidth="1"/>
    <col min="4891" max="4891" width="1.125" style="32" customWidth="1"/>
    <col min="4892" max="4892" width="3" style="32" customWidth="1"/>
    <col min="4893" max="4893" width="1.5" style="32" customWidth="1"/>
    <col min="4894" max="4894" width="1.875" style="32" customWidth="1"/>
    <col min="4895" max="4896" width="1.5" style="32" customWidth="1"/>
    <col min="4897" max="4897" width="1.125" style="32" customWidth="1"/>
    <col min="4898" max="4898" width="3.5" style="32" customWidth="1"/>
    <col min="4899" max="4899" width="1.875" style="32" customWidth="1"/>
    <col min="4900" max="4900" width="2.625" style="32" customWidth="1"/>
    <col min="4901" max="4903" width="1.125" style="32" customWidth="1"/>
    <col min="4904" max="4904" width="3.5" style="32" customWidth="1"/>
    <col min="4905" max="4905" width="1.375" style="32" customWidth="1"/>
    <col min="4906" max="4906" width="2.625" style="32" customWidth="1"/>
    <col min="4907" max="4907" width="1" style="32" customWidth="1"/>
    <col min="4908" max="4908" width="2.625" style="32" customWidth="1"/>
    <col min="4909" max="4909" width="2" style="32" customWidth="1"/>
    <col min="4910" max="4910" width="1.125" style="32" customWidth="1"/>
    <col min="4911" max="4911" width="1.5" style="32" customWidth="1"/>
    <col min="4912" max="4913" width="3.875" style="32" customWidth="1"/>
    <col min="4914" max="4914" width="3.5" style="32" customWidth="1"/>
    <col min="4915" max="4915" width="1.125" style="32" customWidth="1"/>
    <col min="4916" max="4916" width="4.875" style="32" customWidth="1"/>
    <col min="4917" max="4917" width="2.625" style="32" customWidth="1"/>
    <col min="4918" max="4919" width="1.5" style="32" customWidth="1"/>
    <col min="4920" max="4920" width="1.125" style="32" customWidth="1"/>
    <col min="4921" max="4921" width="1.5" style="32" customWidth="1"/>
    <col min="4922" max="4922" width="1" style="32" customWidth="1"/>
    <col min="4923" max="4923" width="3.625" style="32" customWidth="1"/>
    <col min="4924" max="4924" width="8.625" style="32" customWidth="1"/>
    <col min="4925" max="4925" width="1.125" style="32" customWidth="1"/>
    <col min="4926" max="4926" width="2.375" style="32" customWidth="1"/>
    <col min="4927" max="5120" width="6.875" style="32" customWidth="1"/>
    <col min="5121" max="5121" width="3.5" style="32" customWidth="1"/>
    <col min="5122" max="5122" width="1.375" style="32" customWidth="1"/>
    <col min="5123" max="5123" width="4.125" style="32" customWidth="1"/>
    <col min="5124" max="5124" width="3.5" style="32" customWidth="1"/>
    <col min="5125" max="5126" width="1.5" style="32" customWidth="1"/>
    <col min="5127" max="5127" width="1.375" style="32" customWidth="1"/>
    <col min="5128" max="5128" width="7.5" style="32" customWidth="1"/>
    <col min="5129" max="5129" width="1.5" style="32" customWidth="1"/>
    <col min="5130" max="5130" width="1.125" style="32" customWidth="1"/>
    <col min="5131" max="5131" width="2" style="32" customWidth="1"/>
    <col min="5132" max="5132" width="8.375" style="32" customWidth="1"/>
    <col min="5133" max="5133" width="1.875" style="32" customWidth="1"/>
    <col min="5134" max="5134" width="2.5" style="32" customWidth="1"/>
    <col min="5135" max="5135" width="3.5" style="32" customWidth="1"/>
    <col min="5136" max="5136" width="1.125" style="32" customWidth="1"/>
    <col min="5137" max="5137" width="1.875" style="32" customWidth="1"/>
    <col min="5138" max="5138" width="2.375" style="32" customWidth="1"/>
    <col min="5139" max="5140" width="1.125" style="32" customWidth="1"/>
    <col min="5141" max="5141" width="2.375" style="32" customWidth="1"/>
    <col min="5142" max="5142" width="1.125" style="32" customWidth="1"/>
    <col min="5143" max="5143" width="2.625" style="32" customWidth="1"/>
    <col min="5144" max="5144" width="1.875" style="32" customWidth="1"/>
    <col min="5145" max="5145" width="2.625" style="32" customWidth="1"/>
    <col min="5146" max="5146" width="1.875" style="32" customWidth="1"/>
    <col min="5147" max="5147" width="1.125" style="32" customWidth="1"/>
    <col min="5148" max="5148" width="3" style="32" customWidth="1"/>
    <col min="5149" max="5149" width="1.5" style="32" customWidth="1"/>
    <col min="5150" max="5150" width="1.875" style="32" customWidth="1"/>
    <col min="5151" max="5152" width="1.5" style="32" customWidth="1"/>
    <col min="5153" max="5153" width="1.125" style="32" customWidth="1"/>
    <col min="5154" max="5154" width="3.5" style="32" customWidth="1"/>
    <col min="5155" max="5155" width="1.875" style="32" customWidth="1"/>
    <col min="5156" max="5156" width="2.625" style="32" customWidth="1"/>
    <col min="5157" max="5159" width="1.125" style="32" customWidth="1"/>
    <col min="5160" max="5160" width="3.5" style="32" customWidth="1"/>
    <col min="5161" max="5161" width="1.375" style="32" customWidth="1"/>
    <col min="5162" max="5162" width="2.625" style="32" customWidth="1"/>
    <col min="5163" max="5163" width="1" style="32" customWidth="1"/>
    <col min="5164" max="5164" width="2.625" style="32" customWidth="1"/>
    <col min="5165" max="5165" width="2" style="32" customWidth="1"/>
    <col min="5166" max="5166" width="1.125" style="32" customWidth="1"/>
    <col min="5167" max="5167" width="1.5" style="32" customWidth="1"/>
    <col min="5168" max="5169" width="3.875" style="32" customWidth="1"/>
    <col min="5170" max="5170" width="3.5" style="32" customWidth="1"/>
    <col min="5171" max="5171" width="1.125" style="32" customWidth="1"/>
    <col min="5172" max="5172" width="4.875" style="32" customWidth="1"/>
    <col min="5173" max="5173" width="2.625" style="32" customWidth="1"/>
    <col min="5174" max="5175" width="1.5" style="32" customWidth="1"/>
    <col min="5176" max="5176" width="1.125" style="32" customWidth="1"/>
    <col min="5177" max="5177" width="1.5" style="32" customWidth="1"/>
    <col min="5178" max="5178" width="1" style="32" customWidth="1"/>
    <col min="5179" max="5179" width="3.625" style="32" customWidth="1"/>
    <col min="5180" max="5180" width="8.625" style="32" customWidth="1"/>
    <col min="5181" max="5181" width="1.125" style="32" customWidth="1"/>
    <col min="5182" max="5182" width="2.375" style="32" customWidth="1"/>
    <col min="5183" max="5376" width="6.875" style="32" customWidth="1"/>
    <col min="5377" max="5377" width="3.5" style="32" customWidth="1"/>
    <col min="5378" max="5378" width="1.375" style="32" customWidth="1"/>
    <col min="5379" max="5379" width="4.125" style="32" customWidth="1"/>
    <col min="5380" max="5380" width="3.5" style="32" customWidth="1"/>
    <col min="5381" max="5382" width="1.5" style="32" customWidth="1"/>
    <col min="5383" max="5383" width="1.375" style="32" customWidth="1"/>
    <col min="5384" max="5384" width="7.5" style="32" customWidth="1"/>
    <col min="5385" max="5385" width="1.5" style="32" customWidth="1"/>
    <col min="5386" max="5386" width="1.125" style="32" customWidth="1"/>
    <col min="5387" max="5387" width="2" style="32" customWidth="1"/>
    <col min="5388" max="5388" width="8.375" style="32" customWidth="1"/>
    <col min="5389" max="5389" width="1.875" style="32" customWidth="1"/>
    <col min="5390" max="5390" width="2.5" style="32" customWidth="1"/>
    <col min="5391" max="5391" width="3.5" style="32" customWidth="1"/>
    <col min="5392" max="5392" width="1.125" style="32" customWidth="1"/>
    <col min="5393" max="5393" width="1.875" style="32" customWidth="1"/>
    <col min="5394" max="5394" width="2.375" style="32" customWidth="1"/>
    <col min="5395" max="5396" width="1.125" style="32" customWidth="1"/>
    <col min="5397" max="5397" width="2.375" style="32" customWidth="1"/>
    <col min="5398" max="5398" width="1.125" style="32" customWidth="1"/>
    <col min="5399" max="5399" width="2.625" style="32" customWidth="1"/>
    <col min="5400" max="5400" width="1.875" style="32" customWidth="1"/>
    <col min="5401" max="5401" width="2.625" style="32" customWidth="1"/>
    <col min="5402" max="5402" width="1.875" style="32" customWidth="1"/>
    <col min="5403" max="5403" width="1.125" style="32" customWidth="1"/>
    <col min="5404" max="5404" width="3" style="32" customWidth="1"/>
    <col min="5405" max="5405" width="1.5" style="32" customWidth="1"/>
    <col min="5406" max="5406" width="1.875" style="32" customWidth="1"/>
    <col min="5407" max="5408" width="1.5" style="32" customWidth="1"/>
    <col min="5409" max="5409" width="1.125" style="32" customWidth="1"/>
    <col min="5410" max="5410" width="3.5" style="32" customWidth="1"/>
    <col min="5411" max="5411" width="1.875" style="32" customWidth="1"/>
    <col min="5412" max="5412" width="2.625" style="32" customWidth="1"/>
    <col min="5413" max="5415" width="1.125" style="32" customWidth="1"/>
    <col min="5416" max="5416" width="3.5" style="32" customWidth="1"/>
    <col min="5417" max="5417" width="1.375" style="32" customWidth="1"/>
    <col min="5418" max="5418" width="2.625" style="32" customWidth="1"/>
    <col min="5419" max="5419" width="1" style="32" customWidth="1"/>
    <col min="5420" max="5420" width="2.625" style="32" customWidth="1"/>
    <col min="5421" max="5421" width="2" style="32" customWidth="1"/>
    <col min="5422" max="5422" width="1.125" style="32" customWidth="1"/>
    <col min="5423" max="5423" width="1.5" style="32" customWidth="1"/>
    <col min="5424" max="5425" width="3.875" style="32" customWidth="1"/>
    <col min="5426" max="5426" width="3.5" style="32" customWidth="1"/>
    <col min="5427" max="5427" width="1.125" style="32" customWidth="1"/>
    <col min="5428" max="5428" width="4.875" style="32" customWidth="1"/>
    <col min="5429" max="5429" width="2.625" style="32" customWidth="1"/>
    <col min="5430" max="5431" width="1.5" style="32" customWidth="1"/>
    <col min="5432" max="5432" width="1.125" style="32" customWidth="1"/>
    <col min="5433" max="5433" width="1.5" style="32" customWidth="1"/>
    <col min="5434" max="5434" width="1" style="32" customWidth="1"/>
    <col min="5435" max="5435" width="3.625" style="32" customWidth="1"/>
    <col min="5436" max="5436" width="8.625" style="32" customWidth="1"/>
    <col min="5437" max="5437" width="1.125" style="32" customWidth="1"/>
    <col min="5438" max="5438" width="2.375" style="32" customWidth="1"/>
    <col min="5439" max="5632" width="6.875" style="32" customWidth="1"/>
    <col min="5633" max="5633" width="3.5" style="32" customWidth="1"/>
    <col min="5634" max="5634" width="1.375" style="32" customWidth="1"/>
    <col min="5635" max="5635" width="4.125" style="32" customWidth="1"/>
    <col min="5636" max="5636" width="3.5" style="32" customWidth="1"/>
    <col min="5637" max="5638" width="1.5" style="32" customWidth="1"/>
    <col min="5639" max="5639" width="1.375" style="32" customWidth="1"/>
    <col min="5640" max="5640" width="7.5" style="32" customWidth="1"/>
    <col min="5641" max="5641" width="1.5" style="32" customWidth="1"/>
    <col min="5642" max="5642" width="1.125" style="32" customWidth="1"/>
    <col min="5643" max="5643" width="2" style="32" customWidth="1"/>
    <col min="5644" max="5644" width="8.375" style="32" customWidth="1"/>
    <col min="5645" max="5645" width="1.875" style="32" customWidth="1"/>
    <col min="5646" max="5646" width="2.5" style="32" customWidth="1"/>
    <col min="5647" max="5647" width="3.5" style="32" customWidth="1"/>
    <col min="5648" max="5648" width="1.125" style="32" customWidth="1"/>
    <col min="5649" max="5649" width="1.875" style="32" customWidth="1"/>
    <col min="5650" max="5650" width="2.375" style="32" customWidth="1"/>
    <col min="5651" max="5652" width="1.125" style="32" customWidth="1"/>
    <col min="5653" max="5653" width="2.375" style="32" customWidth="1"/>
    <col min="5654" max="5654" width="1.125" style="32" customWidth="1"/>
    <col min="5655" max="5655" width="2.625" style="32" customWidth="1"/>
    <col min="5656" max="5656" width="1.875" style="32" customWidth="1"/>
    <col min="5657" max="5657" width="2.625" style="32" customWidth="1"/>
    <col min="5658" max="5658" width="1.875" style="32" customWidth="1"/>
    <col min="5659" max="5659" width="1.125" style="32" customWidth="1"/>
    <col min="5660" max="5660" width="3" style="32" customWidth="1"/>
    <col min="5661" max="5661" width="1.5" style="32" customWidth="1"/>
    <col min="5662" max="5662" width="1.875" style="32" customWidth="1"/>
    <col min="5663" max="5664" width="1.5" style="32" customWidth="1"/>
    <col min="5665" max="5665" width="1.125" style="32" customWidth="1"/>
    <col min="5666" max="5666" width="3.5" style="32" customWidth="1"/>
    <col min="5667" max="5667" width="1.875" style="32" customWidth="1"/>
    <col min="5668" max="5668" width="2.625" style="32" customWidth="1"/>
    <col min="5669" max="5671" width="1.125" style="32" customWidth="1"/>
    <col min="5672" max="5672" width="3.5" style="32" customWidth="1"/>
    <col min="5673" max="5673" width="1.375" style="32" customWidth="1"/>
    <col min="5674" max="5674" width="2.625" style="32" customWidth="1"/>
    <col min="5675" max="5675" width="1" style="32" customWidth="1"/>
    <col min="5676" max="5676" width="2.625" style="32" customWidth="1"/>
    <col min="5677" max="5677" width="2" style="32" customWidth="1"/>
    <col min="5678" max="5678" width="1.125" style="32" customWidth="1"/>
    <col min="5679" max="5679" width="1.5" style="32" customWidth="1"/>
    <col min="5680" max="5681" width="3.875" style="32" customWidth="1"/>
    <col min="5682" max="5682" width="3.5" style="32" customWidth="1"/>
    <col min="5683" max="5683" width="1.125" style="32" customWidth="1"/>
    <col min="5684" max="5684" width="4.875" style="32" customWidth="1"/>
    <col min="5685" max="5685" width="2.625" style="32" customWidth="1"/>
    <col min="5686" max="5687" width="1.5" style="32" customWidth="1"/>
    <col min="5688" max="5688" width="1.125" style="32" customWidth="1"/>
    <col min="5689" max="5689" width="1.5" style="32" customWidth="1"/>
    <col min="5690" max="5690" width="1" style="32" customWidth="1"/>
    <col min="5691" max="5691" width="3.625" style="32" customWidth="1"/>
    <col min="5692" max="5692" width="8.625" style="32" customWidth="1"/>
    <col min="5693" max="5693" width="1.125" style="32" customWidth="1"/>
    <col min="5694" max="5694" width="2.375" style="32" customWidth="1"/>
    <col min="5695" max="5888" width="6.875" style="32" customWidth="1"/>
    <col min="5889" max="5889" width="3.5" style="32" customWidth="1"/>
    <col min="5890" max="5890" width="1.375" style="32" customWidth="1"/>
    <col min="5891" max="5891" width="4.125" style="32" customWidth="1"/>
    <col min="5892" max="5892" width="3.5" style="32" customWidth="1"/>
    <col min="5893" max="5894" width="1.5" style="32" customWidth="1"/>
    <col min="5895" max="5895" width="1.375" style="32" customWidth="1"/>
    <col min="5896" max="5896" width="7.5" style="32" customWidth="1"/>
    <col min="5897" max="5897" width="1.5" style="32" customWidth="1"/>
    <col min="5898" max="5898" width="1.125" style="32" customWidth="1"/>
    <col min="5899" max="5899" width="2" style="32" customWidth="1"/>
    <col min="5900" max="5900" width="8.375" style="32" customWidth="1"/>
    <col min="5901" max="5901" width="1.875" style="32" customWidth="1"/>
    <col min="5902" max="5902" width="2.5" style="32" customWidth="1"/>
    <col min="5903" max="5903" width="3.5" style="32" customWidth="1"/>
    <col min="5904" max="5904" width="1.125" style="32" customWidth="1"/>
    <col min="5905" max="5905" width="1.875" style="32" customWidth="1"/>
    <col min="5906" max="5906" width="2.375" style="32" customWidth="1"/>
    <col min="5907" max="5908" width="1.125" style="32" customWidth="1"/>
    <col min="5909" max="5909" width="2.375" style="32" customWidth="1"/>
    <col min="5910" max="5910" width="1.125" style="32" customWidth="1"/>
    <col min="5911" max="5911" width="2.625" style="32" customWidth="1"/>
    <col min="5912" max="5912" width="1.875" style="32" customWidth="1"/>
    <col min="5913" max="5913" width="2.625" style="32" customWidth="1"/>
    <col min="5914" max="5914" width="1.875" style="32" customWidth="1"/>
    <col min="5915" max="5915" width="1.125" style="32" customWidth="1"/>
    <col min="5916" max="5916" width="3" style="32" customWidth="1"/>
    <col min="5917" max="5917" width="1.5" style="32" customWidth="1"/>
    <col min="5918" max="5918" width="1.875" style="32" customWidth="1"/>
    <col min="5919" max="5920" width="1.5" style="32" customWidth="1"/>
    <col min="5921" max="5921" width="1.125" style="32" customWidth="1"/>
    <col min="5922" max="5922" width="3.5" style="32" customWidth="1"/>
    <col min="5923" max="5923" width="1.875" style="32" customWidth="1"/>
    <col min="5924" max="5924" width="2.625" style="32" customWidth="1"/>
    <col min="5925" max="5927" width="1.125" style="32" customWidth="1"/>
    <col min="5928" max="5928" width="3.5" style="32" customWidth="1"/>
    <col min="5929" max="5929" width="1.375" style="32" customWidth="1"/>
    <col min="5930" max="5930" width="2.625" style="32" customWidth="1"/>
    <col min="5931" max="5931" width="1" style="32" customWidth="1"/>
    <col min="5932" max="5932" width="2.625" style="32" customWidth="1"/>
    <col min="5933" max="5933" width="2" style="32" customWidth="1"/>
    <col min="5934" max="5934" width="1.125" style="32" customWidth="1"/>
    <col min="5935" max="5935" width="1.5" style="32" customWidth="1"/>
    <col min="5936" max="5937" width="3.875" style="32" customWidth="1"/>
    <col min="5938" max="5938" width="3.5" style="32" customWidth="1"/>
    <col min="5939" max="5939" width="1.125" style="32" customWidth="1"/>
    <col min="5940" max="5940" width="4.875" style="32" customWidth="1"/>
    <col min="5941" max="5941" width="2.625" style="32" customWidth="1"/>
    <col min="5942" max="5943" width="1.5" style="32" customWidth="1"/>
    <col min="5944" max="5944" width="1.125" style="32" customWidth="1"/>
    <col min="5945" max="5945" width="1.5" style="32" customWidth="1"/>
    <col min="5946" max="5946" width="1" style="32" customWidth="1"/>
    <col min="5947" max="5947" width="3.625" style="32" customWidth="1"/>
    <col min="5948" max="5948" width="8.625" style="32" customWidth="1"/>
    <col min="5949" max="5949" width="1.125" style="32" customWidth="1"/>
    <col min="5950" max="5950" width="2.375" style="32" customWidth="1"/>
    <col min="5951" max="6144" width="6.875" style="32" customWidth="1"/>
    <col min="6145" max="6145" width="3.5" style="32" customWidth="1"/>
    <col min="6146" max="6146" width="1.375" style="32" customWidth="1"/>
    <col min="6147" max="6147" width="4.125" style="32" customWidth="1"/>
    <col min="6148" max="6148" width="3.5" style="32" customWidth="1"/>
    <col min="6149" max="6150" width="1.5" style="32" customWidth="1"/>
    <col min="6151" max="6151" width="1.375" style="32" customWidth="1"/>
    <col min="6152" max="6152" width="7.5" style="32" customWidth="1"/>
    <col min="6153" max="6153" width="1.5" style="32" customWidth="1"/>
    <col min="6154" max="6154" width="1.125" style="32" customWidth="1"/>
    <col min="6155" max="6155" width="2" style="32" customWidth="1"/>
    <col min="6156" max="6156" width="8.375" style="32" customWidth="1"/>
    <col min="6157" max="6157" width="1.875" style="32" customWidth="1"/>
    <col min="6158" max="6158" width="2.5" style="32" customWidth="1"/>
    <col min="6159" max="6159" width="3.5" style="32" customWidth="1"/>
    <col min="6160" max="6160" width="1.125" style="32" customWidth="1"/>
    <col min="6161" max="6161" width="1.875" style="32" customWidth="1"/>
    <col min="6162" max="6162" width="2.375" style="32" customWidth="1"/>
    <col min="6163" max="6164" width="1.125" style="32" customWidth="1"/>
    <col min="6165" max="6165" width="2.375" style="32" customWidth="1"/>
    <col min="6166" max="6166" width="1.125" style="32" customWidth="1"/>
    <col min="6167" max="6167" width="2.625" style="32" customWidth="1"/>
    <col min="6168" max="6168" width="1.875" style="32" customWidth="1"/>
    <col min="6169" max="6169" width="2.625" style="32" customWidth="1"/>
    <col min="6170" max="6170" width="1.875" style="32" customWidth="1"/>
    <col min="6171" max="6171" width="1.125" style="32" customWidth="1"/>
    <col min="6172" max="6172" width="3" style="32" customWidth="1"/>
    <col min="6173" max="6173" width="1.5" style="32" customWidth="1"/>
    <col min="6174" max="6174" width="1.875" style="32" customWidth="1"/>
    <col min="6175" max="6176" width="1.5" style="32" customWidth="1"/>
    <col min="6177" max="6177" width="1.125" style="32" customWidth="1"/>
    <col min="6178" max="6178" width="3.5" style="32" customWidth="1"/>
    <col min="6179" max="6179" width="1.875" style="32" customWidth="1"/>
    <col min="6180" max="6180" width="2.625" style="32" customWidth="1"/>
    <col min="6181" max="6183" width="1.125" style="32" customWidth="1"/>
    <col min="6184" max="6184" width="3.5" style="32" customWidth="1"/>
    <col min="6185" max="6185" width="1.375" style="32" customWidth="1"/>
    <col min="6186" max="6186" width="2.625" style="32" customWidth="1"/>
    <col min="6187" max="6187" width="1" style="32" customWidth="1"/>
    <col min="6188" max="6188" width="2.625" style="32" customWidth="1"/>
    <col min="6189" max="6189" width="2" style="32" customWidth="1"/>
    <col min="6190" max="6190" width="1.125" style="32" customWidth="1"/>
    <col min="6191" max="6191" width="1.5" style="32" customWidth="1"/>
    <col min="6192" max="6193" width="3.875" style="32" customWidth="1"/>
    <col min="6194" max="6194" width="3.5" style="32" customWidth="1"/>
    <col min="6195" max="6195" width="1.125" style="32" customWidth="1"/>
    <col min="6196" max="6196" width="4.875" style="32" customWidth="1"/>
    <col min="6197" max="6197" width="2.625" style="32" customWidth="1"/>
    <col min="6198" max="6199" width="1.5" style="32" customWidth="1"/>
    <col min="6200" max="6200" width="1.125" style="32" customWidth="1"/>
    <col min="6201" max="6201" width="1.5" style="32" customWidth="1"/>
    <col min="6202" max="6202" width="1" style="32" customWidth="1"/>
    <col min="6203" max="6203" width="3.625" style="32" customWidth="1"/>
    <col min="6204" max="6204" width="8.625" style="32" customWidth="1"/>
    <col min="6205" max="6205" width="1.125" style="32" customWidth="1"/>
    <col min="6206" max="6206" width="2.375" style="32" customWidth="1"/>
    <col min="6207" max="6400" width="6.875" style="32" customWidth="1"/>
    <col min="6401" max="6401" width="3.5" style="32" customWidth="1"/>
    <col min="6402" max="6402" width="1.375" style="32" customWidth="1"/>
    <col min="6403" max="6403" width="4.125" style="32" customWidth="1"/>
    <col min="6404" max="6404" width="3.5" style="32" customWidth="1"/>
    <col min="6405" max="6406" width="1.5" style="32" customWidth="1"/>
    <col min="6407" max="6407" width="1.375" style="32" customWidth="1"/>
    <col min="6408" max="6408" width="7.5" style="32" customWidth="1"/>
    <col min="6409" max="6409" width="1.5" style="32" customWidth="1"/>
    <col min="6410" max="6410" width="1.125" style="32" customWidth="1"/>
    <col min="6411" max="6411" width="2" style="32" customWidth="1"/>
    <col min="6412" max="6412" width="8.375" style="32" customWidth="1"/>
    <col min="6413" max="6413" width="1.875" style="32" customWidth="1"/>
    <col min="6414" max="6414" width="2.5" style="32" customWidth="1"/>
    <col min="6415" max="6415" width="3.5" style="32" customWidth="1"/>
    <col min="6416" max="6416" width="1.125" style="32" customWidth="1"/>
    <col min="6417" max="6417" width="1.875" style="32" customWidth="1"/>
    <col min="6418" max="6418" width="2.375" style="32" customWidth="1"/>
    <col min="6419" max="6420" width="1.125" style="32" customWidth="1"/>
    <col min="6421" max="6421" width="2.375" style="32" customWidth="1"/>
    <col min="6422" max="6422" width="1.125" style="32" customWidth="1"/>
    <col min="6423" max="6423" width="2.625" style="32" customWidth="1"/>
    <col min="6424" max="6424" width="1.875" style="32" customWidth="1"/>
    <col min="6425" max="6425" width="2.625" style="32" customWidth="1"/>
    <col min="6426" max="6426" width="1.875" style="32" customWidth="1"/>
    <col min="6427" max="6427" width="1.125" style="32" customWidth="1"/>
    <col min="6428" max="6428" width="3" style="32" customWidth="1"/>
    <col min="6429" max="6429" width="1.5" style="32" customWidth="1"/>
    <col min="6430" max="6430" width="1.875" style="32" customWidth="1"/>
    <col min="6431" max="6432" width="1.5" style="32" customWidth="1"/>
    <col min="6433" max="6433" width="1.125" style="32" customWidth="1"/>
    <col min="6434" max="6434" width="3.5" style="32" customWidth="1"/>
    <col min="6435" max="6435" width="1.875" style="32" customWidth="1"/>
    <col min="6436" max="6436" width="2.625" style="32" customWidth="1"/>
    <col min="6437" max="6439" width="1.125" style="32" customWidth="1"/>
    <col min="6440" max="6440" width="3.5" style="32" customWidth="1"/>
    <col min="6441" max="6441" width="1.375" style="32" customWidth="1"/>
    <col min="6442" max="6442" width="2.625" style="32" customWidth="1"/>
    <col min="6443" max="6443" width="1" style="32" customWidth="1"/>
    <col min="6444" max="6444" width="2.625" style="32" customWidth="1"/>
    <col min="6445" max="6445" width="2" style="32" customWidth="1"/>
    <col min="6446" max="6446" width="1.125" style="32" customWidth="1"/>
    <col min="6447" max="6447" width="1.5" style="32" customWidth="1"/>
    <col min="6448" max="6449" width="3.875" style="32" customWidth="1"/>
    <col min="6450" max="6450" width="3.5" style="32" customWidth="1"/>
    <col min="6451" max="6451" width="1.125" style="32" customWidth="1"/>
    <col min="6452" max="6452" width="4.875" style="32" customWidth="1"/>
    <col min="6453" max="6453" width="2.625" style="32" customWidth="1"/>
    <col min="6454" max="6455" width="1.5" style="32" customWidth="1"/>
    <col min="6456" max="6456" width="1.125" style="32" customWidth="1"/>
    <col min="6457" max="6457" width="1.5" style="32" customWidth="1"/>
    <col min="6458" max="6458" width="1" style="32" customWidth="1"/>
    <col min="6459" max="6459" width="3.625" style="32" customWidth="1"/>
    <col min="6460" max="6460" width="8.625" style="32" customWidth="1"/>
    <col min="6461" max="6461" width="1.125" style="32" customWidth="1"/>
    <col min="6462" max="6462" width="2.375" style="32" customWidth="1"/>
    <col min="6463" max="6656" width="6.875" style="32" customWidth="1"/>
    <col min="6657" max="6657" width="3.5" style="32" customWidth="1"/>
    <col min="6658" max="6658" width="1.375" style="32" customWidth="1"/>
    <col min="6659" max="6659" width="4.125" style="32" customWidth="1"/>
    <col min="6660" max="6660" width="3.5" style="32" customWidth="1"/>
    <col min="6661" max="6662" width="1.5" style="32" customWidth="1"/>
    <col min="6663" max="6663" width="1.375" style="32" customWidth="1"/>
    <col min="6664" max="6664" width="7.5" style="32" customWidth="1"/>
    <col min="6665" max="6665" width="1.5" style="32" customWidth="1"/>
    <col min="6666" max="6666" width="1.125" style="32" customWidth="1"/>
    <col min="6667" max="6667" width="2" style="32" customWidth="1"/>
    <col min="6668" max="6668" width="8.375" style="32" customWidth="1"/>
    <col min="6669" max="6669" width="1.875" style="32" customWidth="1"/>
    <col min="6670" max="6670" width="2.5" style="32" customWidth="1"/>
    <col min="6671" max="6671" width="3.5" style="32" customWidth="1"/>
    <col min="6672" max="6672" width="1.125" style="32" customWidth="1"/>
    <col min="6673" max="6673" width="1.875" style="32" customWidth="1"/>
    <col min="6674" max="6674" width="2.375" style="32" customWidth="1"/>
    <col min="6675" max="6676" width="1.125" style="32" customWidth="1"/>
    <col min="6677" max="6677" width="2.375" style="32" customWidth="1"/>
    <col min="6678" max="6678" width="1.125" style="32" customWidth="1"/>
    <col min="6679" max="6679" width="2.625" style="32" customWidth="1"/>
    <col min="6680" max="6680" width="1.875" style="32" customWidth="1"/>
    <col min="6681" max="6681" width="2.625" style="32" customWidth="1"/>
    <col min="6682" max="6682" width="1.875" style="32" customWidth="1"/>
    <col min="6683" max="6683" width="1.125" style="32" customWidth="1"/>
    <col min="6684" max="6684" width="3" style="32" customWidth="1"/>
    <col min="6685" max="6685" width="1.5" style="32" customWidth="1"/>
    <col min="6686" max="6686" width="1.875" style="32" customWidth="1"/>
    <col min="6687" max="6688" width="1.5" style="32" customWidth="1"/>
    <col min="6689" max="6689" width="1.125" style="32" customWidth="1"/>
    <col min="6690" max="6690" width="3.5" style="32" customWidth="1"/>
    <col min="6691" max="6691" width="1.875" style="32" customWidth="1"/>
    <col min="6692" max="6692" width="2.625" style="32" customWidth="1"/>
    <col min="6693" max="6695" width="1.125" style="32" customWidth="1"/>
    <col min="6696" max="6696" width="3.5" style="32" customWidth="1"/>
    <col min="6697" max="6697" width="1.375" style="32" customWidth="1"/>
    <col min="6698" max="6698" width="2.625" style="32" customWidth="1"/>
    <col min="6699" max="6699" width="1" style="32" customWidth="1"/>
    <col min="6700" max="6700" width="2.625" style="32" customWidth="1"/>
    <col min="6701" max="6701" width="2" style="32" customWidth="1"/>
    <col min="6702" max="6702" width="1.125" style="32" customWidth="1"/>
    <col min="6703" max="6703" width="1.5" style="32" customWidth="1"/>
    <col min="6704" max="6705" width="3.875" style="32" customWidth="1"/>
    <col min="6706" max="6706" width="3.5" style="32" customWidth="1"/>
    <col min="6707" max="6707" width="1.125" style="32" customWidth="1"/>
    <col min="6708" max="6708" width="4.875" style="32" customWidth="1"/>
    <col min="6709" max="6709" width="2.625" style="32" customWidth="1"/>
    <col min="6710" max="6711" width="1.5" style="32" customWidth="1"/>
    <col min="6712" max="6712" width="1.125" style="32" customWidth="1"/>
    <col min="6713" max="6713" width="1.5" style="32" customWidth="1"/>
    <col min="6714" max="6714" width="1" style="32" customWidth="1"/>
    <col min="6715" max="6715" width="3.625" style="32" customWidth="1"/>
    <col min="6716" max="6716" width="8.625" style="32" customWidth="1"/>
    <col min="6717" max="6717" width="1.125" style="32" customWidth="1"/>
    <col min="6718" max="6718" width="2.375" style="32" customWidth="1"/>
    <col min="6719" max="6912" width="6.875" style="32" customWidth="1"/>
    <col min="6913" max="6913" width="3.5" style="32" customWidth="1"/>
    <col min="6914" max="6914" width="1.375" style="32" customWidth="1"/>
    <col min="6915" max="6915" width="4.125" style="32" customWidth="1"/>
    <col min="6916" max="6916" width="3.5" style="32" customWidth="1"/>
    <col min="6917" max="6918" width="1.5" style="32" customWidth="1"/>
    <col min="6919" max="6919" width="1.375" style="32" customWidth="1"/>
    <col min="6920" max="6920" width="7.5" style="32" customWidth="1"/>
    <col min="6921" max="6921" width="1.5" style="32" customWidth="1"/>
    <col min="6922" max="6922" width="1.125" style="32" customWidth="1"/>
    <col min="6923" max="6923" width="2" style="32" customWidth="1"/>
    <col min="6924" max="6924" width="8.375" style="32" customWidth="1"/>
    <col min="6925" max="6925" width="1.875" style="32" customWidth="1"/>
    <col min="6926" max="6926" width="2.5" style="32" customWidth="1"/>
    <col min="6927" max="6927" width="3.5" style="32" customWidth="1"/>
    <col min="6928" max="6928" width="1.125" style="32" customWidth="1"/>
    <col min="6929" max="6929" width="1.875" style="32" customWidth="1"/>
    <col min="6930" max="6930" width="2.375" style="32" customWidth="1"/>
    <col min="6931" max="6932" width="1.125" style="32" customWidth="1"/>
    <col min="6933" max="6933" width="2.375" style="32" customWidth="1"/>
    <col min="6934" max="6934" width="1.125" style="32" customWidth="1"/>
    <col min="6935" max="6935" width="2.625" style="32" customWidth="1"/>
    <col min="6936" max="6936" width="1.875" style="32" customWidth="1"/>
    <col min="6937" max="6937" width="2.625" style="32" customWidth="1"/>
    <col min="6938" max="6938" width="1.875" style="32" customWidth="1"/>
    <col min="6939" max="6939" width="1.125" style="32" customWidth="1"/>
    <col min="6940" max="6940" width="3" style="32" customWidth="1"/>
    <col min="6941" max="6941" width="1.5" style="32" customWidth="1"/>
    <col min="6942" max="6942" width="1.875" style="32" customWidth="1"/>
    <col min="6943" max="6944" width="1.5" style="32" customWidth="1"/>
    <col min="6945" max="6945" width="1.125" style="32" customWidth="1"/>
    <col min="6946" max="6946" width="3.5" style="32" customWidth="1"/>
    <col min="6947" max="6947" width="1.875" style="32" customWidth="1"/>
    <col min="6948" max="6948" width="2.625" style="32" customWidth="1"/>
    <col min="6949" max="6951" width="1.125" style="32" customWidth="1"/>
    <col min="6952" max="6952" width="3.5" style="32" customWidth="1"/>
    <col min="6953" max="6953" width="1.375" style="32" customWidth="1"/>
    <col min="6954" max="6954" width="2.625" style="32" customWidth="1"/>
    <col min="6955" max="6955" width="1" style="32" customWidth="1"/>
    <col min="6956" max="6956" width="2.625" style="32" customWidth="1"/>
    <col min="6957" max="6957" width="2" style="32" customWidth="1"/>
    <col min="6958" max="6958" width="1.125" style="32" customWidth="1"/>
    <col min="6959" max="6959" width="1.5" style="32" customWidth="1"/>
    <col min="6960" max="6961" width="3.875" style="32" customWidth="1"/>
    <col min="6962" max="6962" width="3.5" style="32" customWidth="1"/>
    <col min="6963" max="6963" width="1.125" style="32" customWidth="1"/>
    <col min="6964" max="6964" width="4.875" style="32" customWidth="1"/>
    <col min="6965" max="6965" width="2.625" style="32" customWidth="1"/>
    <col min="6966" max="6967" width="1.5" style="32" customWidth="1"/>
    <col min="6968" max="6968" width="1.125" style="32" customWidth="1"/>
    <col min="6969" max="6969" width="1.5" style="32" customWidth="1"/>
    <col min="6970" max="6970" width="1" style="32" customWidth="1"/>
    <col min="6971" max="6971" width="3.625" style="32" customWidth="1"/>
    <col min="6972" max="6972" width="8.625" style="32" customWidth="1"/>
    <col min="6973" max="6973" width="1.125" style="32" customWidth="1"/>
    <col min="6974" max="6974" width="2.375" style="32" customWidth="1"/>
    <col min="6975" max="7168" width="6.875" style="32" customWidth="1"/>
    <col min="7169" max="7169" width="3.5" style="32" customWidth="1"/>
    <col min="7170" max="7170" width="1.375" style="32" customWidth="1"/>
    <col min="7171" max="7171" width="4.125" style="32" customWidth="1"/>
    <col min="7172" max="7172" width="3.5" style="32" customWidth="1"/>
    <col min="7173" max="7174" width="1.5" style="32" customWidth="1"/>
    <col min="7175" max="7175" width="1.375" style="32" customWidth="1"/>
    <col min="7176" max="7176" width="7.5" style="32" customWidth="1"/>
    <col min="7177" max="7177" width="1.5" style="32" customWidth="1"/>
    <col min="7178" max="7178" width="1.125" style="32" customWidth="1"/>
    <col min="7179" max="7179" width="2" style="32" customWidth="1"/>
    <col min="7180" max="7180" width="8.375" style="32" customWidth="1"/>
    <col min="7181" max="7181" width="1.875" style="32" customWidth="1"/>
    <col min="7182" max="7182" width="2.5" style="32" customWidth="1"/>
    <col min="7183" max="7183" width="3.5" style="32" customWidth="1"/>
    <col min="7184" max="7184" width="1.125" style="32" customWidth="1"/>
    <col min="7185" max="7185" width="1.875" style="32" customWidth="1"/>
    <col min="7186" max="7186" width="2.375" style="32" customWidth="1"/>
    <col min="7187" max="7188" width="1.125" style="32" customWidth="1"/>
    <col min="7189" max="7189" width="2.375" style="32" customWidth="1"/>
    <col min="7190" max="7190" width="1.125" style="32" customWidth="1"/>
    <col min="7191" max="7191" width="2.625" style="32" customWidth="1"/>
    <col min="7192" max="7192" width="1.875" style="32" customWidth="1"/>
    <col min="7193" max="7193" width="2.625" style="32" customWidth="1"/>
    <col min="7194" max="7194" width="1.875" style="32" customWidth="1"/>
    <col min="7195" max="7195" width="1.125" style="32" customWidth="1"/>
    <col min="7196" max="7196" width="3" style="32" customWidth="1"/>
    <col min="7197" max="7197" width="1.5" style="32" customWidth="1"/>
    <col min="7198" max="7198" width="1.875" style="32" customWidth="1"/>
    <col min="7199" max="7200" width="1.5" style="32" customWidth="1"/>
    <col min="7201" max="7201" width="1.125" style="32" customWidth="1"/>
    <col min="7202" max="7202" width="3.5" style="32" customWidth="1"/>
    <col min="7203" max="7203" width="1.875" style="32" customWidth="1"/>
    <col min="7204" max="7204" width="2.625" style="32" customWidth="1"/>
    <col min="7205" max="7207" width="1.125" style="32" customWidth="1"/>
    <col min="7208" max="7208" width="3.5" style="32" customWidth="1"/>
    <col min="7209" max="7209" width="1.375" style="32" customWidth="1"/>
    <col min="7210" max="7210" width="2.625" style="32" customWidth="1"/>
    <col min="7211" max="7211" width="1" style="32" customWidth="1"/>
    <col min="7212" max="7212" width="2.625" style="32" customWidth="1"/>
    <col min="7213" max="7213" width="2" style="32" customWidth="1"/>
    <col min="7214" max="7214" width="1.125" style="32" customWidth="1"/>
    <col min="7215" max="7215" width="1.5" style="32" customWidth="1"/>
    <col min="7216" max="7217" width="3.875" style="32" customWidth="1"/>
    <col min="7218" max="7218" width="3.5" style="32" customWidth="1"/>
    <col min="7219" max="7219" width="1.125" style="32" customWidth="1"/>
    <col min="7220" max="7220" width="4.875" style="32" customWidth="1"/>
    <col min="7221" max="7221" width="2.625" style="32" customWidth="1"/>
    <col min="7222" max="7223" width="1.5" style="32" customWidth="1"/>
    <col min="7224" max="7224" width="1.125" style="32" customWidth="1"/>
    <col min="7225" max="7225" width="1.5" style="32" customWidth="1"/>
    <col min="7226" max="7226" width="1" style="32" customWidth="1"/>
    <col min="7227" max="7227" width="3.625" style="32" customWidth="1"/>
    <col min="7228" max="7228" width="8.625" style="32" customWidth="1"/>
    <col min="7229" max="7229" width="1.125" style="32" customWidth="1"/>
    <col min="7230" max="7230" width="2.375" style="32" customWidth="1"/>
    <col min="7231" max="7424" width="6.875" style="32" customWidth="1"/>
    <col min="7425" max="7425" width="3.5" style="32" customWidth="1"/>
    <col min="7426" max="7426" width="1.375" style="32" customWidth="1"/>
    <col min="7427" max="7427" width="4.125" style="32" customWidth="1"/>
    <col min="7428" max="7428" width="3.5" style="32" customWidth="1"/>
    <col min="7429" max="7430" width="1.5" style="32" customWidth="1"/>
    <col min="7431" max="7431" width="1.375" style="32" customWidth="1"/>
    <col min="7432" max="7432" width="7.5" style="32" customWidth="1"/>
    <col min="7433" max="7433" width="1.5" style="32" customWidth="1"/>
    <col min="7434" max="7434" width="1.125" style="32" customWidth="1"/>
    <col min="7435" max="7435" width="2" style="32" customWidth="1"/>
    <col min="7436" max="7436" width="8.375" style="32" customWidth="1"/>
    <col min="7437" max="7437" width="1.875" style="32" customWidth="1"/>
    <col min="7438" max="7438" width="2.5" style="32" customWidth="1"/>
    <col min="7439" max="7439" width="3.5" style="32" customWidth="1"/>
    <col min="7440" max="7440" width="1.125" style="32" customWidth="1"/>
    <col min="7441" max="7441" width="1.875" style="32" customWidth="1"/>
    <col min="7442" max="7442" width="2.375" style="32" customWidth="1"/>
    <col min="7443" max="7444" width="1.125" style="32" customWidth="1"/>
    <col min="7445" max="7445" width="2.375" style="32" customWidth="1"/>
    <col min="7446" max="7446" width="1.125" style="32" customWidth="1"/>
    <col min="7447" max="7447" width="2.625" style="32" customWidth="1"/>
    <col min="7448" max="7448" width="1.875" style="32" customWidth="1"/>
    <col min="7449" max="7449" width="2.625" style="32" customWidth="1"/>
    <col min="7450" max="7450" width="1.875" style="32" customWidth="1"/>
    <col min="7451" max="7451" width="1.125" style="32" customWidth="1"/>
    <col min="7452" max="7452" width="3" style="32" customWidth="1"/>
    <col min="7453" max="7453" width="1.5" style="32" customWidth="1"/>
    <col min="7454" max="7454" width="1.875" style="32" customWidth="1"/>
    <col min="7455" max="7456" width="1.5" style="32" customWidth="1"/>
    <col min="7457" max="7457" width="1.125" style="32" customWidth="1"/>
    <col min="7458" max="7458" width="3.5" style="32" customWidth="1"/>
    <col min="7459" max="7459" width="1.875" style="32" customWidth="1"/>
    <col min="7460" max="7460" width="2.625" style="32" customWidth="1"/>
    <col min="7461" max="7463" width="1.125" style="32" customWidth="1"/>
    <col min="7464" max="7464" width="3.5" style="32" customWidth="1"/>
    <col min="7465" max="7465" width="1.375" style="32" customWidth="1"/>
    <col min="7466" max="7466" width="2.625" style="32" customWidth="1"/>
    <col min="7467" max="7467" width="1" style="32" customWidth="1"/>
    <col min="7468" max="7468" width="2.625" style="32" customWidth="1"/>
    <col min="7469" max="7469" width="2" style="32" customWidth="1"/>
    <col min="7470" max="7470" width="1.125" style="32" customWidth="1"/>
    <col min="7471" max="7471" width="1.5" style="32" customWidth="1"/>
    <col min="7472" max="7473" width="3.875" style="32" customWidth="1"/>
    <col min="7474" max="7474" width="3.5" style="32" customWidth="1"/>
    <col min="7475" max="7475" width="1.125" style="32" customWidth="1"/>
    <col min="7476" max="7476" width="4.875" style="32" customWidth="1"/>
    <col min="7477" max="7477" width="2.625" style="32" customWidth="1"/>
    <col min="7478" max="7479" width="1.5" style="32" customWidth="1"/>
    <col min="7480" max="7480" width="1.125" style="32" customWidth="1"/>
    <col min="7481" max="7481" width="1.5" style="32" customWidth="1"/>
    <col min="7482" max="7482" width="1" style="32" customWidth="1"/>
    <col min="7483" max="7483" width="3.625" style="32" customWidth="1"/>
    <col min="7484" max="7484" width="8.625" style="32" customWidth="1"/>
    <col min="7485" max="7485" width="1.125" style="32" customWidth="1"/>
    <col min="7486" max="7486" width="2.375" style="32" customWidth="1"/>
    <col min="7487" max="7680" width="6.875" style="32" customWidth="1"/>
    <col min="7681" max="7681" width="3.5" style="32" customWidth="1"/>
    <col min="7682" max="7682" width="1.375" style="32" customWidth="1"/>
    <col min="7683" max="7683" width="4.125" style="32" customWidth="1"/>
    <col min="7684" max="7684" width="3.5" style="32" customWidth="1"/>
    <col min="7685" max="7686" width="1.5" style="32" customWidth="1"/>
    <col min="7687" max="7687" width="1.375" style="32" customWidth="1"/>
    <col min="7688" max="7688" width="7.5" style="32" customWidth="1"/>
    <col min="7689" max="7689" width="1.5" style="32" customWidth="1"/>
    <col min="7690" max="7690" width="1.125" style="32" customWidth="1"/>
    <col min="7691" max="7691" width="2" style="32" customWidth="1"/>
    <col min="7692" max="7692" width="8.375" style="32" customWidth="1"/>
    <col min="7693" max="7693" width="1.875" style="32" customWidth="1"/>
    <col min="7694" max="7694" width="2.5" style="32" customWidth="1"/>
    <col min="7695" max="7695" width="3.5" style="32" customWidth="1"/>
    <col min="7696" max="7696" width="1.125" style="32" customWidth="1"/>
    <col min="7697" max="7697" width="1.875" style="32" customWidth="1"/>
    <col min="7698" max="7698" width="2.375" style="32" customWidth="1"/>
    <col min="7699" max="7700" width="1.125" style="32" customWidth="1"/>
    <col min="7701" max="7701" width="2.375" style="32" customWidth="1"/>
    <col min="7702" max="7702" width="1.125" style="32" customWidth="1"/>
    <col min="7703" max="7703" width="2.625" style="32" customWidth="1"/>
    <col min="7704" max="7704" width="1.875" style="32" customWidth="1"/>
    <col min="7705" max="7705" width="2.625" style="32" customWidth="1"/>
    <col min="7706" max="7706" width="1.875" style="32" customWidth="1"/>
    <col min="7707" max="7707" width="1.125" style="32" customWidth="1"/>
    <col min="7708" max="7708" width="3" style="32" customWidth="1"/>
    <col min="7709" max="7709" width="1.5" style="32" customWidth="1"/>
    <col min="7710" max="7710" width="1.875" style="32" customWidth="1"/>
    <col min="7711" max="7712" width="1.5" style="32" customWidth="1"/>
    <col min="7713" max="7713" width="1.125" style="32" customWidth="1"/>
    <col min="7714" max="7714" width="3.5" style="32" customWidth="1"/>
    <col min="7715" max="7715" width="1.875" style="32" customWidth="1"/>
    <col min="7716" max="7716" width="2.625" style="32" customWidth="1"/>
    <col min="7717" max="7719" width="1.125" style="32" customWidth="1"/>
    <col min="7720" max="7720" width="3.5" style="32" customWidth="1"/>
    <col min="7721" max="7721" width="1.375" style="32" customWidth="1"/>
    <col min="7722" max="7722" width="2.625" style="32" customWidth="1"/>
    <col min="7723" max="7723" width="1" style="32" customWidth="1"/>
    <col min="7724" max="7724" width="2.625" style="32" customWidth="1"/>
    <col min="7725" max="7725" width="2" style="32" customWidth="1"/>
    <col min="7726" max="7726" width="1.125" style="32" customWidth="1"/>
    <col min="7727" max="7727" width="1.5" style="32" customWidth="1"/>
    <col min="7728" max="7729" width="3.875" style="32" customWidth="1"/>
    <col min="7730" max="7730" width="3.5" style="32" customWidth="1"/>
    <col min="7731" max="7731" width="1.125" style="32" customWidth="1"/>
    <col min="7732" max="7732" width="4.875" style="32" customWidth="1"/>
    <col min="7733" max="7733" width="2.625" style="32" customWidth="1"/>
    <col min="7734" max="7735" width="1.5" style="32" customWidth="1"/>
    <col min="7736" max="7736" width="1.125" style="32" customWidth="1"/>
    <col min="7737" max="7737" width="1.5" style="32" customWidth="1"/>
    <col min="7738" max="7738" width="1" style="32" customWidth="1"/>
    <col min="7739" max="7739" width="3.625" style="32" customWidth="1"/>
    <col min="7740" max="7740" width="8.625" style="32" customWidth="1"/>
    <col min="7741" max="7741" width="1.125" style="32" customWidth="1"/>
    <col min="7742" max="7742" width="2.375" style="32" customWidth="1"/>
    <col min="7743" max="7936" width="6.875" style="32" customWidth="1"/>
    <col min="7937" max="7937" width="3.5" style="32" customWidth="1"/>
    <col min="7938" max="7938" width="1.375" style="32" customWidth="1"/>
    <col min="7939" max="7939" width="4.125" style="32" customWidth="1"/>
    <col min="7940" max="7940" width="3.5" style="32" customWidth="1"/>
    <col min="7941" max="7942" width="1.5" style="32" customWidth="1"/>
    <col min="7943" max="7943" width="1.375" style="32" customWidth="1"/>
    <col min="7944" max="7944" width="7.5" style="32" customWidth="1"/>
    <col min="7945" max="7945" width="1.5" style="32" customWidth="1"/>
    <col min="7946" max="7946" width="1.125" style="32" customWidth="1"/>
    <col min="7947" max="7947" width="2" style="32" customWidth="1"/>
    <col min="7948" max="7948" width="8.375" style="32" customWidth="1"/>
    <col min="7949" max="7949" width="1.875" style="32" customWidth="1"/>
    <col min="7950" max="7950" width="2.5" style="32" customWidth="1"/>
    <col min="7951" max="7951" width="3.5" style="32" customWidth="1"/>
    <col min="7952" max="7952" width="1.125" style="32" customWidth="1"/>
    <col min="7953" max="7953" width="1.875" style="32" customWidth="1"/>
    <col min="7954" max="7954" width="2.375" style="32" customWidth="1"/>
    <col min="7955" max="7956" width="1.125" style="32" customWidth="1"/>
    <col min="7957" max="7957" width="2.375" style="32" customWidth="1"/>
    <col min="7958" max="7958" width="1.125" style="32" customWidth="1"/>
    <col min="7959" max="7959" width="2.625" style="32" customWidth="1"/>
    <col min="7960" max="7960" width="1.875" style="32" customWidth="1"/>
    <col min="7961" max="7961" width="2.625" style="32" customWidth="1"/>
    <col min="7962" max="7962" width="1.875" style="32" customWidth="1"/>
    <col min="7963" max="7963" width="1.125" style="32" customWidth="1"/>
    <col min="7964" max="7964" width="3" style="32" customWidth="1"/>
    <col min="7965" max="7965" width="1.5" style="32" customWidth="1"/>
    <col min="7966" max="7966" width="1.875" style="32" customWidth="1"/>
    <col min="7967" max="7968" width="1.5" style="32" customWidth="1"/>
    <col min="7969" max="7969" width="1.125" style="32" customWidth="1"/>
    <col min="7970" max="7970" width="3.5" style="32" customWidth="1"/>
    <col min="7971" max="7971" width="1.875" style="32" customWidth="1"/>
    <col min="7972" max="7972" width="2.625" style="32" customWidth="1"/>
    <col min="7973" max="7975" width="1.125" style="32" customWidth="1"/>
    <col min="7976" max="7976" width="3.5" style="32" customWidth="1"/>
    <col min="7977" max="7977" width="1.375" style="32" customWidth="1"/>
    <col min="7978" max="7978" width="2.625" style="32" customWidth="1"/>
    <col min="7979" max="7979" width="1" style="32" customWidth="1"/>
    <col min="7980" max="7980" width="2.625" style="32" customWidth="1"/>
    <col min="7981" max="7981" width="2" style="32" customWidth="1"/>
    <col min="7982" max="7982" width="1.125" style="32" customWidth="1"/>
    <col min="7983" max="7983" width="1.5" style="32" customWidth="1"/>
    <col min="7984" max="7985" width="3.875" style="32" customWidth="1"/>
    <col min="7986" max="7986" width="3.5" style="32" customWidth="1"/>
    <col min="7987" max="7987" width="1.125" style="32" customWidth="1"/>
    <col min="7988" max="7988" width="4.875" style="32" customWidth="1"/>
    <col min="7989" max="7989" width="2.625" style="32" customWidth="1"/>
    <col min="7990" max="7991" width="1.5" style="32" customWidth="1"/>
    <col min="7992" max="7992" width="1.125" style="32" customWidth="1"/>
    <col min="7993" max="7993" width="1.5" style="32" customWidth="1"/>
    <col min="7994" max="7994" width="1" style="32" customWidth="1"/>
    <col min="7995" max="7995" width="3.625" style="32" customWidth="1"/>
    <col min="7996" max="7996" width="8.625" style="32" customWidth="1"/>
    <col min="7997" max="7997" width="1.125" style="32" customWidth="1"/>
    <col min="7998" max="7998" width="2.375" style="32" customWidth="1"/>
    <col min="7999" max="8192" width="6.875" style="32" customWidth="1"/>
    <col min="8193" max="8193" width="3.5" style="32" customWidth="1"/>
    <col min="8194" max="8194" width="1.375" style="32" customWidth="1"/>
    <col min="8195" max="8195" width="4.125" style="32" customWidth="1"/>
    <col min="8196" max="8196" width="3.5" style="32" customWidth="1"/>
    <col min="8197" max="8198" width="1.5" style="32" customWidth="1"/>
    <col min="8199" max="8199" width="1.375" style="32" customWidth="1"/>
    <col min="8200" max="8200" width="7.5" style="32" customWidth="1"/>
    <col min="8201" max="8201" width="1.5" style="32" customWidth="1"/>
    <col min="8202" max="8202" width="1.125" style="32" customWidth="1"/>
    <col min="8203" max="8203" width="2" style="32" customWidth="1"/>
    <col min="8204" max="8204" width="8.375" style="32" customWidth="1"/>
    <col min="8205" max="8205" width="1.875" style="32" customWidth="1"/>
    <col min="8206" max="8206" width="2.5" style="32" customWidth="1"/>
    <col min="8207" max="8207" width="3.5" style="32" customWidth="1"/>
    <col min="8208" max="8208" width="1.125" style="32" customWidth="1"/>
    <col min="8209" max="8209" width="1.875" style="32" customWidth="1"/>
    <col min="8210" max="8210" width="2.375" style="32" customWidth="1"/>
    <col min="8211" max="8212" width="1.125" style="32" customWidth="1"/>
    <col min="8213" max="8213" width="2.375" style="32" customWidth="1"/>
    <col min="8214" max="8214" width="1.125" style="32" customWidth="1"/>
    <col min="8215" max="8215" width="2.625" style="32" customWidth="1"/>
    <col min="8216" max="8216" width="1.875" style="32" customWidth="1"/>
    <col min="8217" max="8217" width="2.625" style="32" customWidth="1"/>
    <col min="8218" max="8218" width="1.875" style="32" customWidth="1"/>
    <col min="8219" max="8219" width="1.125" style="32" customWidth="1"/>
    <col min="8220" max="8220" width="3" style="32" customWidth="1"/>
    <col min="8221" max="8221" width="1.5" style="32" customWidth="1"/>
    <col min="8222" max="8222" width="1.875" style="32" customWidth="1"/>
    <col min="8223" max="8224" width="1.5" style="32" customWidth="1"/>
    <col min="8225" max="8225" width="1.125" style="32" customWidth="1"/>
    <col min="8226" max="8226" width="3.5" style="32" customWidth="1"/>
    <col min="8227" max="8227" width="1.875" style="32" customWidth="1"/>
    <col min="8228" max="8228" width="2.625" style="32" customWidth="1"/>
    <col min="8229" max="8231" width="1.125" style="32" customWidth="1"/>
    <col min="8232" max="8232" width="3.5" style="32" customWidth="1"/>
    <col min="8233" max="8233" width="1.375" style="32" customWidth="1"/>
    <col min="8234" max="8234" width="2.625" style="32" customWidth="1"/>
    <col min="8235" max="8235" width="1" style="32" customWidth="1"/>
    <col min="8236" max="8236" width="2.625" style="32" customWidth="1"/>
    <col min="8237" max="8237" width="2" style="32" customWidth="1"/>
    <col min="8238" max="8238" width="1.125" style="32" customWidth="1"/>
    <col min="8239" max="8239" width="1.5" style="32" customWidth="1"/>
    <col min="8240" max="8241" width="3.875" style="32" customWidth="1"/>
    <col min="8242" max="8242" width="3.5" style="32" customWidth="1"/>
    <col min="8243" max="8243" width="1.125" style="32" customWidth="1"/>
    <col min="8244" max="8244" width="4.875" style="32" customWidth="1"/>
    <col min="8245" max="8245" width="2.625" style="32" customWidth="1"/>
    <col min="8246" max="8247" width="1.5" style="32" customWidth="1"/>
    <col min="8248" max="8248" width="1.125" style="32" customWidth="1"/>
    <col min="8249" max="8249" width="1.5" style="32" customWidth="1"/>
    <col min="8250" max="8250" width="1" style="32" customWidth="1"/>
    <col min="8251" max="8251" width="3.625" style="32" customWidth="1"/>
    <col min="8252" max="8252" width="8.625" style="32" customWidth="1"/>
    <col min="8253" max="8253" width="1.125" style="32" customWidth="1"/>
    <col min="8254" max="8254" width="2.375" style="32" customWidth="1"/>
    <col min="8255" max="8448" width="6.875" style="32" customWidth="1"/>
    <col min="8449" max="8449" width="3.5" style="32" customWidth="1"/>
    <col min="8450" max="8450" width="1.375" style="32" customWidth="1"/>
    <col min="8451" max="8451" width="4.125" style="32" customWidth="1"/>
    <col min="8452" max="8452" width="3.5" style="32" customWidth="1"/>
    <col min="8453" max="8454" width="1.5" style="32" customWidth="1"/>
    <col min="8455" max="8455" width="1.375" style="32" customWidth="1"/>
    <col min="8456" max="8456" width="7.5" style="32" customWidth="1"/>
    <col min="8457" max="8457" width="1.5" style="32" customWidth="1"/>
    <col min="8458" max="8458" width="1.125" style="32" customWidth="1"/>
    <col min="8459" max="8459" width="2" style="32" customWidth="1"/>
    <col min="8460" max="8460" width="8.375" style="32" customWidth="1"/>
    <col min="8461" max="8461" width="1.875" style="32" customWidth="1"/>
    <col min="8462" max="8462" width="2.5" style="32" customWidth="1"/>
    <col min="8463" max="8463" width="3.5" style="32" customWidth="1"/>
    <col min="8464" max="8464" width="1.125" style="32" customWidth="1"/>
    <col min="8465" max="8465" width="1.875" style="32" customWidth="1"/>
    <col min="8466" max="8466" width="2.375" style="32" customWidth="1"/>
    <col min="8467" max="8468" width="1.125" style="32" customWidth="1"/>
    <col min="8469" max="8469" width="2.375" style="32" customWidth="1"/>
    <col min="8470" max="8470" width="1.125" style="32" customWidth="1"/>
    <col min="8471" max="8471" width="2.625" style="32" customWidth="1"/>
    <col min="8472" max="8472" width="1.875" style="32" customWidth="1"/>
    <col min="8473" max="8473" width="2.625" style="32" customWidth="1"/>
    <col min="8474" max="8474" width="1.875" style="32" customWidth="1"/>
    <col min="8475" max="8475" width="1.125" style="32" customWidth="1"/>
    <col min="8476" max="8476" width="3" style="32" customWidth="1"/>
    <col min="8477" max="8477" width="1.5" style="32" customWidth="1"/>
    <col min="8478" max="8478" width="1.875" style="32" customWidth="1"/>
    <col min="8479" max="8480" width="1.5" style="32" customWidth="1"/>
    <col min="8481" max="8481" width="1.125" style="32" customWidth="1"/>
    <col min="8482" max="8482" width="3.5" style="32" customWidth="1"/>
    <col min="8483" max="8483" width="1.875" style="32" customWidth="1"/>
    <col min="8484" max="8484" width="2.625" style="32" customWidth="1"/>
    <col min="8485" max="8487" width="1.125" style="32" customWidth="1"/>
    <col min="8488" max="8488" width="3.5" style="32" customWidth="1"/>
    <col min="8489" max="8489" width="1.375" style="32" customWidth="1"/>
    <col min="8490" max="8490" width="2.625" style="32" customWidth="1"/>
    <col min="8491" max="8491" width="1" style="32" customWidth="1"/>
    <col min="8492" max="8492" width="2.625" style="32" customWidth="1"/>
    <col min="8493" max="8493" width="2" style="32" customWidth="1"/>
    <col min="8494" max="8494" width="1.125" style="32" customWidth="1"/>
    <col min="8495" max="8495" width="1.5" style="32" customWidth="1"/>
    <col min="8496" max="8497" width="3.875" style="32" customWidth="1"/>
    <col min="8498" max="8498" width="3.5" style="32" customWidth="1"/>
    <col min="8499" max="8499" width="1.125" style="32" customWidth="1"/>
    <col min="8500" max="8500" width="4.875" style="32" customWidth="1"/>
    <col min="8501" max="8501" width="2.625" style="32" customWidth="1"/>
    <col min="8502" max="8503" width="1.5" style="32" customWidth="1"/>
    <col min="8504" max="8504" width="1.125" style="32" customWidth="1"/>
    <col min="8505" max="8505" width="1.5" style="32" customWidth="1"/>
    <col min="8506" max="8506" width="1" style="32" customWidth="1"/>
    <col min="8507" max="8507" width="3.625" style="32" customWidth="1"/>
    <col min="8508" max="8508" width="8.625" style="32" customWidth="1"/>
    <col min="8509" max="8509" width="1.125" style="32" customWidth="1"/>
    <col min="8510" max="8510" width="2.375" style="32" customWidth="1"/>
    <col min="8511" max="8704" width="6.875" style="32" customWidth="1"/>
    <col min="8705" max="8705" width="3.5" style="32" customWidth="1"/>
    <col min="8706" max="8706" width="1.375" style="32" customWidth="1"/>
    <col min="8707" max="8707" width="4.125" style="32" customWidth="1"/>
    <col min="8708" max="8708" width="3.5" style="32" customWidth="1"/>
    <col min="8709" max="8710" width="1.5" style="32" customWidth="1"/>
    <col min="8711" max="8711" width="1.375" style="32" customWidth="1"/>
    <col min="8712" max="8712" width="7.5" style="32" customWidth="1"/>
    <col min="8713" max="8713" width="1.5" style="32" customWidth="1"/>
    <col min="8714" max="8714" width="1.125" style="32" customWidth="1"/>
    <col min="8715" max="8715" width="2" style="32" customWidth="1"/>
    <col min="8716" max="8716" width="8.375" style="32" customWidth="1"/>
    <col min="8717" max="8717" width="1.875" style="32" customWidth="1"/>
    <col min="8718" max="8718" width="2.5" style="32" customWidth="1"/>
    <col min="8719" max="8719" width="3.5" style="32" customWidth="1"/>
    <col min="8720" max="8720" width="1.125" style="32" customWidth="1"/>
    <col min="8721" max="8721" width="1.875" style="32" customWidth="1"/>
    <col min="8722" max="8722" width="2.375" style="32" customWidth="1"/>
    <col min="8723" max="8724" width="1.125" style="32" customWidth="1"/>
    <col min="8725" max="8725" width="2.375" style="32" customWidth="1"/>
    <col min="8726" max="8726" width="1.125" style="32" customWidth="1"/>
    <col min="8727" max="8727" width="2.625" style="32" customWidth="1"/>
    <col min="8728" max="8728" width="1.875" style="32" customWidth="1"/>
    <col min="8729" max="8729" width="2.625" style="32" customWidth="1"/>
    <col min="8730" max="8730" width="1.875" style="32" customWidth="1"/>
    <col min="8731" max="8731" width="1.125" style="32" customWidth="1"/>
    <col min="8732" max="8732" width="3" style="32" customWidth="1"/>
    <col min="8733" max="8733" width="1.5" style="32" customWidth="1"/>
    <col min="8734" max="8734" width="1.875" style="32" customWidth="1"/>
    <col min="8735" max="8736" width="1.5" style="32" customWidth="1"/>
    <col min="8737" max="8737" width="1.125" style="32" customWidth="1"/>
    <col min="8738" max="8738" width="3.5" style="32" customWidth="1"/>
    <col min="8739" max="8739" width="1.875" style="32" customWidth="1"/>
    <col min="8740" max="8740" width="2.625" style="32" customWidth="1"/>
    <col min="8741" max="8743" width="1.125" style="32" customWidth="1"/>
    <col min="8744" max="8744" width="3.5" style="32" customWidth="1"/>
    <col min="8745" max="8745" width="1.375" style="32" customWidth="1"/>
    <col min="8746" max="8746" width="2.625" style="32" customWidth="1"/>
    <col min="8747" max="8747" width="1" style="32" customWidth="1"/>
    <col min="8748" max="8748" width="2.625" style="32" customWidth="1"/>
    <col min="8749" max="8749" width="2" style="32" customWidth="1"/>
    <col min="8750" max="8750" width="1.125" style="32" customWidth="1"/>
    <col min="8751" max="8751" width="1.5" style="32" customWidth="1"/>
    <col min="8752" max="8753" width="3.875" style="32" customWidth="1"/>
    <col min="8754" max="8754" width="3.5" style="32" customWidth="1"/>
    <col min="8755" max="8755" width="1.125" style="32" customWidth="1"/>
    <col min="8756" max="8756" width="4.875" style="32" customWidth="1"/>
    <col min="8757" max="8757" width="2.625" style="32" customWidth="1"/>
    <col min="8758" max="8759" width="1.5" style="32" customWidth="1"/>
    <col min="8760" max="8760" width="1.125" style="32" customWidth="1"/>
    <col min="8761" max="8761" width="1.5" style="32" customWidth="1"/>
    <col min="8762" max="8762" width="1" style="32" customWidth="1"/>
    <col min="8763" max="8763" width="3.625" style="32" customWidth="1"/>
    <col min="8764" max="8764" width="8.625" style="32" customWidth="1"/>
    <col min="8765" max="8765" width="1.125" style="32" customWidth="1"/>
    <col min="8766" max="8766" width="2.375" style="32" customWidth="1"/>
    <col min="8767" max="8960" width="6.875" style="32" customWidth="1"/>
    <col min="8961" max="8961" width="3.5" style="32" customWidth="1"/>
    <col min="8962" max="8962" width="1.375" style="32" customWidth="1"/>
    <col min="8963" max="8963" width="4.125" style="32" customWidth="1"/>
    <col min="8964" max="8964" width="3.5" style="32" customWidth="1"/>
    <col min="8965" max="8966" width="1.5" style="32" customWidth="1"/>
    <col min="8967" max="8967" width="1.375" style="32" customWidth="1"/>
    <col min="8968" max="8968" width="7.5" style="32" customWidth="1"/>
    <col min="8969" max="8969" width="1.5" style="32" customWidth="1"/>
    <col min="8970" max="8970" width="1.125" style="32" customWidth="1"/>
    <col min="8971" max="8971" width="2" style="32" customWidth="1"/>
    <col min="8972" max="8972" width="8.375" style="32" customWidth="1"/>
    <col min="8973" max="8973" width="1.875" style="32" customWidth="1"/>
    <col min="8974" max="8974" width="2.5" style="32" customWidth="1"/>
    <col min="8975" max="8975" width="3.5" style="32" customWidth="1"/>
    <col min="8976" max="8976" width="1.125" style="32" customWidth="1"/>
    <col min="8977" max="8977" width="1.875" style="32" customWidth="1"/>
    <col min="8978" max="8978" width="2.375" style="32" customWidth="1"/>
    <col min="8979" max="8980" width="1.125" style="32" customWidth="1"/>
    <col min="8981" max="8981" width="2.375" style="32" customWidth="1"/>
    <col min="8982" max="8982" width="1.125" style="32" customWidth="1"/>
    <col min="8983" max="8983" width="2.625" style="32" customWidth="1"/>
    <col min="8984" max="8984" width="1.875" style="32" customWidth="1"/>
    <col min="8985" max="8985" width="2.625" style="32" customWidth="1"/>
    <col min="8986" max="8986" width="1.875" style="32" customWidth="1"/>
    <col min="8987" max="8987" width="1.125" style="32" customWidth="1"/>
    <col min="8988" max="8988" width="3" style="32" customWidth="1"/>
    <col min="8989" max="8989" width="1.5" style="32" customWidth="1"/>
    <col min="8990" max="8990" width="1.875" style="32" customWidth="1"/>
    <col min="8991" max="8992" width="1.5" style="32" customWidth="1"/>
    <col min="8993" max="8993" width="1.125" style="32" customWidth="1"/>
    <col min="8994" max="8994" width="3.5" style="32" customWidth="1"/>
    <col min="8995" max="8995" width="1.875" style="32" customWidth="1"/>
    <col min="8996" max="8996" width="2.625" style="32" customWidth="1"/>
    <col min="8997" max="8999" width="1.125" style="32" customWidth="1"/>
    <col min="9000" max="9000" width="3.5" style="32" customWidth="1"/>
    <col min="9001" max="9001" width="1.375" style="32" customWidth="1"/>
    <col min="9002" max="9002" width="2.625" style="32" customWidth="1"/>
    <col min="9003" max="9003" width="1" style="32" customWidth="1"/>
    <col min="9004" max="9004" width="2.625" style="32" customWidth="1"/>
    <col min="9005" max="9005" width="2" style="32" customWidth="1"/>
    <col min="9006" max="9006" width="1.125" style="32" customWidth="1"/>
    <col min="9007" max="9007" width="1.5" style="32" customWidth="1"/>
    <col min="9008" max="9009" width="3.875" style="32" customWidth="1"/>
    <col min="9010" max="9010" width="3.5" style="32" customWidth="1"/>
    <col min="9011" max="9011" width="1.125" style="32" customWidth="1"/>
    <col min="9012" max="9012" width="4.875" style="32" customWidth="1"/>
    <col min="9013" max="9013" width="2.625" style="32" customWidth="1"/>
    <col min="9014" max="9015" width="1.5" style="32" customWidth="1"/>
    <col min="9016" max="9016" width="1.125" style="32" customWidth="1"/>
    <col min="9017" max="9017" width="1.5" style="32" customWidth="1"/>
    <col min="9018" max="9018" width="1" style="32" customWidth="1"/>
    <col min="9019" max="9019" width="3.625" style="32" customWidth="1"/>
    <col min="9020" max="9020" width="8.625" style="32" customWidth="1"/>
    <col min="9021" max="9021" width="1.125" style="32" customWidth="1"/>
    <col min="9022" max="9022" width="2.375" style="32" customWidth="1"/>
    <col min="9023" max="9216" width="6.875" style="32" customWidth="1"/>
    <col min="9217" max="9217" width="3.5" style="32" customWidth="1"/>
    <col min="9218" max="9218" width="1.375" style="32" customWidth="1"/>
    <col min="9219" max="9219" width="4.125" style="32" customWidth="1"/>
    <col min="9220" max="9220" width="3.5" style="32" customWidth="1"/>
    <col min="9221" max="9222" width="1.5" style="32" customWidth="1"/>
    <col min="9223" max="9223" width="1.375" style="32" customWidth="1"/>
    <col min="9224" max="9224" width="7.5" style="32" customWidth="1"/>
    <col min="9225" max="9225" width="1.5" style="32" customWidth="1"/>
    <col min="9226" max="9226" width="1.125" style="32" customWidth="1"/>
    <col min="9227" max="9227" width="2" style="32" customWidth="1"/>
    <col min="9228" max="9228" width="8.375" style="32" customWidth="1"/>
    <col min="9229" max="9229" width="1.875" style="32" customWidth="1"/>
    <col min="9230" max="9230" width="2.5" style="32" customWidth="1"/>
    <col min="9231" max="9231" width="3.5" style="32" customWidth="1"/>
    <col min="9232" max="9232" width="1.125" style="32" customWidth="1"/>
    <col min="9233" max="9233" width="1.875" style="32" customWidth="1"/>
    <col min="9234" max="9234" width="2.375" style="32" customWidth="1"/>
    <col min="9235" max="9236" width="1.125" style="32" customWidth="1"/>
    <col min="9237" max="9237" width="2.375" style="32" customWidth="1"/>
    <col min="9238" max="9238" width="1.125" style="32" customWidth="1"/>
    <col min="9239" max="9239" width="2.625" style="32" customWidth="1"/>
    <col min="9240" max="9240" width="1.875" style="32" customWidth="1"/>
    <col min="9241" max="9241" width="2.625" style="32" customWidth="1"/>
    <col min="9242" max="9242" width="1.875" style="32" customWidth="1"/>
    <col min="9243" max="9243" width="1.125" style="32" customWidth="1"/>
    <col min="9244" max="9244" width="3" style="32" customWidth="1"/>
    <col min="9245" max="9245" width="1.5" style="32" customWidth="1"/>
    <col min="9246" max="9246" width="1.875" style="32" customWidth="1"/>
    <col min="9247" max="9248" width="1.5" style="32" customWidth="1"/>
    <col min="9249" max="9249" width="1.125" style="32" customWidth="1"/>
    <col min="9250" max="9250" width="3.5" style="32" customWidth="1"/>
    <col min="9251" max="9251" width="1.875" style="32" customWidth="1"/>
    <col min="9252" max="9252" width="2.625" style="32" customWidth="1"/>
    <col min="9253" max="9255" width="1.125" style="32" customWidth="1"/>
    <col min="9256" max="9256" width="3.5" style="32" customWidth="1"/>
    <col min="9257" max="9257" width="1.375" style="32" customWidth="1"/>
    <col min="9258" max="9258" width="2.625" style="32" customWidth="1"/>
    <col min="9259" max="9259" width="1" style="32" customWidth="1"/>
    <col min="9260" max="9260" width="2.625" style="32" customWidth="1"/>
    <col min="9261" max="9261" width="2" style="32" customWidth="1"/>
    <col min="9262" max="9262" width="1.125" style="32" customWidth="1"/>
    <col min="9263" max="9263" width="1.5" style="32" customWidth="1"/>
    <col min="9264" max="9265" width="3.875" style="32" customWidth="1"/>
    <col min="9266" max="9266" width="3.5" style="32" customWidth="1"/>
    <col min="9267" max="9267" width="1.125" style="32" customWidth="1"/>
    <col min="9268" max="9268" width="4.875" style="32" customWidth="1"/>
    <col min="9269" max="9269" width="2.625" style="32" customWidth="1"/>
    <col min="9270" max="9271" width="1.5" style="32" customWidth="1"/>
    <col min="9272" max="9272" width="1.125" style="32" customWidth="1"/>
    <col min="9273" max="9273" width="1.5" style="32" customWidth="1"/>
    <col min="9274" max="9274" width="1" style="32" customWidth="1"/>
    <col min="9275" max="9275" width="3.625" style="32" customWidth="1"/>
    <col min="9276" max="9276" width="8.625" style="32" customWidth="1"/>
    <col min="9277" max="9277" width="1.125" style="32" customWidth="1"/>
    <col min="9278" max="9278" width="2.375" style="32" customWidth="1"/>
    <col min="9279" max="9472" width="6.875" style="32" customWidth="1"/>
    <col min="9473" max="9473" width="3.5" style="32" customWidth="1"/>
    <col min="9474" max="9474" width="1.375" style="32" customWidth="1"/>
    <col min="9475" max="9475" width="4.125" style="32" customWidth="1"/>
    <col min="9476" max="9476" width="3.5" style="32" customWidth="1"/>
    <col min="9477" max="9478" width="1.5" style="32" customWidth="1"/>
    <col min="9479" max="9479" width="1.375" style="32" customWidth="1"/>
    <col min="9480" max="9480" width="7.5" style="32" customWidth="1"/>
    <col min="9481" max="9481" width="1.5" style="32" customWidth="1"/>
    <col min="9482" max="9482" width="1.125" style="32" customWidth="1"/>
    <col min="9483" max="9483" width="2" style="32" customWidth="1"/>
    <col min="9484" max="9484" width="8.375" style="32" customWidth="1"/>
    <col min="9485" max="9485" width="1.875" style="32" customWidth="1"/>
    <col min="9486" max="9486" width="2.5" style="32" customWidth="1"/>
    <col min="9487" max="9487" width="3.5" style="32" customWidth="1"/>
    <col min="9488" max="9488" width="1.125" style="32" customWidth="1"/>
    <col min="9489" max="9489" width="1.875" style="32" customWidth="1"/>
    <col min="9490" max="9490" width="2.375" style="32" customWidth="1"/>
    <col min="9491" max="9492" width="1.125" style="32" customWidth="1"/>
    <col min="9493" max="9493" width="2.375" style="32" customWidth="1"/>
    <col min="9494" max="9494" width="1.125" style="32" customWidth="1"/>
    <col min="9495" max="9495" width="2.625" style="32" customWidth="1"/>
    <col min="9496" max="9496" width="1.875" style="32" customWidth="1"/>
    <col min="9497" max="9497" width="2.625" style="32" customWidth="1"/>
    <col min="9498" max="9498" width="1.875" style="32" customWidth="1"/>
    <col min="9499" max="9499" width="1.125" style="32" customWidth="1"/>
    <col min="9500" max="9500" width="3" style="32" customWidth="1"/>
    <col min="9501" max="9501" width="1.5" style="32" customWidth="1"/>
    <col min="9502" max="9502" width="1.875" style="32" customWidth="1"/>
    <col min="9503" max="9504" width="1.5" style="32" customWidth="1"/>
    <col min="9505" max="9505" width="1.125" style="32" customWidth="1"/>
    <col min="9506" max="9506" width="3.5" style="32" customWidth="1"/>
    <col min="9507" max="9507" width="1.875" style="32" customWidth="1"/>
    <col min="9508" max="9508" width="2.625" style="32" customWidth="1"/>
    <col min="9509" max="9511" width="1.125" style="32" customWidth="1"/>
    <col min="9512" max="9512" width="3.5" style="32" customWidth="1"/>
    <col min="9513" max="9513" width="1.375" style="32" customWidth="1"/>
    <col min="9514" max="9514" width="2.625" style="32" customWidth="1"/>
    <col min="9515" max="9515" width="1" style="32" customWidth="1"/>
    <col min="9516" max="9516" width="2.625" style="32" customWidth="1"/>
    <col min="9517" max="9517" width="2" style="32" customWidth="1"/>
    <col min="9518" max="9518" width="1.125" style="32" customWidth="1"/>
    <col min="9519" max="9519" width="1.5" style="32" customWidth="1"/>
    <col min="9520" max="9521" width="3.875" style="32" customWidth="1"/>
    <col min="9522" max="9522" width="3.5" style="32" customWidth="1"/>
    <col min="9523" max="9523" width="1.125" style="32" customWidth="1"/>
    <col min="9524" max="9524" width="4.875" style="32" customWidth="1"/>
    <col min="9525" max="9525" width="2.625" style="32" customWidth="1"/>
    <col min="9526" max="9527" width="1.5" style="32" customWidth="1"/>
    <col min="9528" max="9528" width="1.125" style="32" customWidth="1"/>
    <col min="9529" max="9529" width="1.5" style="32" customWidth="1"/>
    <col min="9530" max="9530" width="1" style="32" customWidth="1"/>
    <col min="9531" max="9531" width="3.625" style="32" customWidth="1"/>
    <col min="9532" max="9532" width="8.625" style="32" customWidth="1"/>
    <col min="9533" max="9533" width="1.125" style="32" customWidth="1"/>
    <col min="9534" max="9534" width="2.375" style="32" customWidth="1"/>
    <col min="9535" max="9728" width="6.875" style="32" customWidth="1"/>
    <col min="9729" max="9729" width="3.5" style="32" customWidth="1"/>
    <col min="9730" max="9730" width="1.375" style="32" customWidth="1"/>
    <col min="9731" max="9731" width="4.125" style="32" customWidth="1"/>
    <col min="9732" max="9732" width="3.5" style="32" customWidth="1"/>
    <col min="9733" max="9734" width="1.5" style="32" customWidth="1"/>
    <col min="9735" max="9735" width="1.375" style="32" customWidth="1"/>
    <col min="9736" max="9736" width="7.5" style="32" customWidth="1"/>
    <col min="9737" max="9737" width="1.5" style="32" customWidth="1"/>
    <col min="9738" max="9738" width="1.125" style="32" customWidth="1"/>
    <col min="9739" max="9739" width="2" style="32" customWidth="1"/>
    <col min="9740" max="9740" width="8.375" style="32" customWidth="1"/>
    <col min="9741" max="9741" width="1.875" style="32" customWidth="1"/>
    <col min="9742" max="9742" width="2.5" style="32" customWidth="1"/>
    <col min="9743" max="9743" width="3.5" style="32" customWidth="1"/>
    <col min="9744" max="9744" width="1.125" style="32" customWidth="1"/>
    <col min="9745" max="9745" width="1.875" style="32" customWidth="1"/>
    <col min="9746" max="9746" width="2.375" style="32" customWidth="1"/>
    <col min="9747" max="9748" width="1.125" style="32" customWidth="1"/>
    <col min="9749" max="9749" width="2.375" style="32" customWidth="1"/>
    <col min="9750" max="9750" width="1.125" style="32" customWidth="1"/>
    <col min="9751" max="9751" width="2.625" style="32" customWidth="1"/>
    <col min="9752" max="9752" width="1.875" style="32" customWidth="1"/>
    <col min="9753" max="9753" width="2.625" style="32" customWidth="1"/>
    <col min="9754" max="9754" width="1.875" style="32" customWidth="1"/>
    <col min="9755" max="9755" width="1.125" style="32" customWidth="1"/>
    <col min="9756" max="9756" width="3" style="32" customWidth="1"/>
    <col min="9757" max="9757" width="1.5" style="32" customWidth="1"/>
    <col min="9758" max="9758" width="1.875" style="32" customWidth="1"/>
    <col min="9759" max="9760" width="1.5" style="32" customWidth="1"/>
    <col min="9761" max="9761" width="1.125" style="32" customWidth="1"/>
    <col min="9762" max="9762" width="3.5" style="32" customWidth="1"/>
    <col min="9763" max="9763" width="1.875" style="32" customWidth="1"/>
    <col min="9764" max="9764" width="2.625" style="32" customWidth="1"/>
    <col min="9765" max="9767" width="1.125" style="32" customWidth="1"/>
    <col min="9768" max="9768" width="3.5" style="32" customWidth="1"/>
    <col min="9769" max="9769" width="1.375" style="32" customWidth="1"/>
    <col min="9770" max="9770" width="2.625" style="32" customWidth="1"/>
    <col min="9771" max="9771" width="1" style="32" customWidth="1"/>
    <col min="9772" max="9772" width="2.625" style="32" customWidth="1"/>
    <col min="9773" max="9773" width="2" style="32" customWidth="1"/>
    <col min="9774" max="9774" width="1.125" style="32" customWidth="1"/>
    <col min="9775" max="9775" width="1.5" style="32" customWidth="1"/>
    <col min="9776" max="9777" width="3.875" style="32" customWidth="1"/>
    <col min="9778" max="9778" width="3.5" style="32" customWidth="1"/>
    <col min="9779" max="9779" width="1.125" style="32" customWidth="1"/>
    <col min="9780" max="9780" width="4.875" style="32" customWidth="1"/>
    <col min="9781" max="9781" width="2.625" style="32" customWidth="1"/>
    <col min="9782" max="9783" width="1.5" style="32" customWidth="1"/>
    <col min="9784" max="9784" width="1.125" style="32" customWidth="1"/>
    <col min="9785" max="9785" width="1.5" style="32" customWidth="1"/>
    <col min="9786" max="9786" width="1" style="32" customWidth="1"/>
    <col min="9787" max="9787" width="3.625" style="32" customWidth="1"/>
    <col min="9788" max="9788" width="8.625" style="32" customWidth="1"/>
    <col min="9789" max="9789" width="1.125" style="32" customWidth="1"/>
    <col min="9790" max="9790" width="2.375" style="32" customWidth="1"/>
    <col min="9791" max="9984" width="6.875" style="32" customWidth="1"/>
    <col min="9985" max="9985" width="3.5" style="32" customWidth="1"/>
    <col min="9986" max="9986" width="1.375" style="32" customWidth="1"/>
    <col min="9987" max="9987" width="4.125" style="32" customWidth="1"/>
    <col min="9988" max="9988" width="3.5" style="32" customWidth="1"/>
    <col min="9989" max="9990" width="1.5" style="32" customWidth="1"/>
    <col min="9991" max="9991" width="1.375" style="32" customWidth="1"/>
    <col min="9992" max="9992" width="7.5" style="32" customWidth="1"/>
    <col min="9993" max="9993" width="1.5" style="32" customWidth="1"/>
    <col min="9994" max="9994" width="1.125" style="32" customWidth="1"/>
    <col min="9995" max="9995" width="2" style="32" customWidth="1"/>
    <col min="9996" max="9996" width="8.375" style="32" customWidth="1"/>
    <col min="9997" max="9997" width="1.875" style="32" customWidth="1"/>
    <col min="9998" max="9998" width="2.5" style="32" customWidth="1"/>
    <col min="9999" max="9999" width="3.5" style="32" customWidth="1"/>
    <col min="10000" max="10000" width="1.125" style="32" customWidth="1"/>
    <col min="10001" max="10001" width="1.875" style="32" customWidth="1"/>
    <col min="10002" max="10002" width="2.375" style="32" customWidth="1"/>
    <col min="10003" max="10004" width="1.125" style="32" customWidth="1"/>
    <col min="10005" max="10005" width="2.375" style="32" customWidth="1"/>
    <col min="10006" max="10006" width="1.125" style="32" customWidth="1"/>
    <col min="10007" max="10007" width="2.625" style="32" customWidth="1"/>
    <col min="10008" max="10008" width="1.875" style="32" customWidth="1"/>
    <col min="10009" max="10009" width="2.625" style="32" customWidth="1"/>
    <col min="10010" max="10010" width="1.875" style="32" customWidth="1"/>
    <col min="10011" max="10011" width="1.125" style="32" customWidth="1"/>
    <col min="10012" max="10012" width="3" style="32" customWidth="1"/>
    <col min="10013" max="10013" width="1.5" style="32" customWidth="1"/>
    <col min="10014" max="10014" width="1.875" style="32" customWidth="1"/>
    <col min="10015" max="10016" width="1.5" style="32" customWidth="1"/>
    <col min="10017" max="10017" width="1.125" style="32" customWidth="1"/>
    <col min="10018" max="10018" width="3.5" style="32" customWidth="1"/>
    <col min="10019" max="10019" width="1.875" style="32" customWidth="1"/>
    <col min="10020" max="10020" width="2.625" style="32" customWidth="1"/>
    <col min="10021" max="10023" width="1.125" style="32" customWidth="1"/>
    <col min="10024" max="10024" width="3.5" style="32" customWidth="1"/>
    <col min="10025" max="10025" width="1.375" style="32" customWidth="1"/>
    <col min="10026" max="10026" width="2.625" style="32" customWidth="1"/>
    <col min="10027" max="10027" width="1" style="32" customWidth="1"/>
    <col min="10028" max="10028" width="2.625" style="32" customWidth="1"/>
    <col min="10029" max="10029" width="2" style="32" customWidth="1"/>
    <col min="10030" max="10030" width="1.125" style="32" customWidth="1"/>
    <col min="10031" max="10031" width="1.5" style="32" customWidth="1"/>
    <col min="10032" max="10033" width="3.875" style="32" customWidth="1"/>
    <col min="10034" max="10034" width="3.5" style="32" customWidth="1"/>
    <col min="10035" max="10035" width="1.125" style="32" customWidth="1"/>
    <col min="10036" max="10036" width="4.875" style="32" customWidth="1"/>
    <col min="10037" max="10037" width="2.625" style="32" customWidth="1"/>
    <col min="10038" max="10039" width="1.5" style="32" customWidth="1"/>
    <col min="10040" max="10040" width="1.125" style="32" customWidth="1"/>
    <col min="10041" max="10041" width="1.5" style="32" customWidth="1"/>
    <col min="10042" max="10042" width="1" style="32" customWidth="1"/>
    <col min="10043" max="10043" width="3.625" style="32" customWidth="1"/>
    <col min="10044" max="10044" width="8.625" style="32" customWidth="1"/>
    <col min="10045" max="10045" width="1.125" style="32" customWidth="1"/>
    <col min="10046" max="10046" width="2.375" style="32" customWidth="1"/>
    <col min="10047" max="10240" width="6.875" style="32" customWidth="1"/>
    <col min="10241" max="10241" width="3.5" style="32" customWidth="1"/>
    <col min="10242" max="10242" width="1.375" style="32" customWidth="1"/>
    <col min="10243" max="10243" width="4.125" style="32" customWidth="1"/>
    <col min="10244" max="10244" width="3.5" style="32" customWidth="1"/>
    <col min="10245" max="10246" width="1.5" style="32" customWidth="1"/>
    <col min="10247" max="10247" width="1.375" style="32" customWidth="1"/>
    <col min="10248" max="10248" width="7.5" style="32" customWidth="1"/>
    <col min="10249" max="10249" width="1.5" style="32" customWidth="1"/>
    <col min="10250" max="10250" width="1.125" style="32" customWidth="1"/>
    <col min="10251" max="10251" width="2" style="32" customWidth="1"/>
    <col min="10252" max="10252" width="8.375" style="32" customWidth="1"/>
    <col min="10253" max="10253" width="1.875" style="32" customWidth="1"/>
    <col min="10254" max="10254" width="2.5" style="32" customWidth="1"/>
    <col min="10255" max="10255" width="3.5" style="32" customWidth="1"/>
    <col min="10256" max="10256" width="1.125" style="32" customWidth="1"/>
    <col min="10257" max="10257" width="1.875" style="32" customWidth="1"/>
    <col min="10258" max="10258" width="2.375" style="32" customWidth="1"/>
    <col min="10259" max="10260" width="1.125" style="32" customWidth="1"/>
    <col min="10261" max="10261" width="2.375" style="32" customWidth="1"/>
    <col min="10262" max="10262" width="1.125" style="32" customWidth="1"/>
    <col min="10263" max="10263" width="2.625" style="32" customWidth="1"/>
    <col min="10264" max="10264" width="1.875" style="32" customWidth="1"/>
    <col min="10265" max="10265" width="2.625" style="32" customWidth="1"/>
    <col min="10266" max="10266" width="1.875" style="32" customWidth="1"/>
    <col min="10267" max="10267" width="1.125" style="32" customWidth="1"/>
    <col min="10268" max="10268" width="3" style="32" customWidth="1"/>
    <col min="10269" max="10269" width="1.5" style="32" customWidth="1"/>
    <col min="10270" max="10270" width="1.875" style="32" customWidth="1"/>
    <col min="10271" max="10272" width="1.5" style="32" customWidth="1"/>
    <col min="10273" max="10273" width="1.125" style="32" customWidth="1"/>
    <col min="10274" max="10274" width="3.5" style="32" customWidth="1"/>
    <col min="10275" max="10275" width="1.875" style="32" customWidth="1"/>
    <col min="10276" max="10276" width="2.625" style="32" customWidth="1"/>
    <col min="10277" max="10279" width="1.125" style="32" customWidth="1"/>
    <col min="10280" max="10280" width="3.5" style="32" customWidth="1"/>
    <col min="10281" max="10281" width="1.375" style="32" customWidth="1"/>
    <col min="10282" max="10282" width="2.625" style="32" customWidth="1"/>
    <col min="10283" max="10283" width="1" style="32" customWidth="1"/>
    <col min="10284" max="10284" width="2.625" style="32" customWidth="1"/>
    <col min="10285" max="10285" width="2" style="32" customWidth="1"/>
    <col min="10286" max="10286" width="1.125" style="32" customWidth="1"/>
    <col min="10287" max="10287" width="1.5" style="32" customWidth="1"/>
    <col min="10288" max="10289" width="3.875" style="32" customWidth="1"/>
    <col min="10290" max="10290" width="3.5" style="32" customWidth="1"/>
    <col min="10291" max="10291" width="1.125" style="32" customWidth="1"/>
    <col min="10292" max="10292" width="4.875" style="32" customWidth="1"/>
    <col min="10293" max="10293" width="2.625" style="32" customWidth="1"/>
    <col min="10294" max="10295" width="1.5" style="32" customWidth="1"/>
    <col min="10296" max="10296" width="1.125" style="32" customWidth="1"/>
    <col min="10297" max="10297" width="1.5" style="32" customWidth="1"/>
    <col min="10298" max="10298" width="1" style="32" customWidth="1"/>
    <col min="10299" max="10299" width="3.625" style="32" customWidth="1"/>
    <col min="10300" max="10300" width="8.625" style="32" customWidth="1"/>
    <col min="10301" max="10301" width="1.125" style="32" customWidth="1"/>
    <col min="10302" max="10302" width="2.375" style="32" customWidth="1"/>
    <col min="10303" max="10496" width="6.875" style="32" customWidth="1"/>
    <col min="10497" max="10497" width="3.5" style="32" customWidth="1"/>
    <col min="10498" max="10498" width="1.375" style="32" customWidth="1"/>
    <col min="10499" max="10499" width="4.125" style="32" customWidth="1"/>
    <col min="10500" max="10500" width="3.5" style="32" customWidth="1"/>
    <col min="10501" max="10502" width="1.5" style="32" customWidth="1"/>
    <col min="10503" max="10503" width="1.375" style="32" customWidth="1"/>
    <col min="10504" max="10504" width="7.5" style="32" customWidth="1"/>
    <col min="10505" max="10505" width="1.5" style="32" customWidth="1"/>
    <col min="10506" max="10506" width="1.125" style="32" customWidth="1"/>
    <col min="10507" max="10507" width="2" style="32" customWidth="1"/>
    <col min="10508" max="10508" width="8.375" style="32" customWidth="1"/>
    <col min="10509" max="10509" width="1.875" style="32" customWidth="1"/>
    <col min="10510" max="10510" width="2.5" style="32" customWidth="1"/>
    <col min="10511" max="10511" width="3.5" style="32" customWidth="1"/>
    <col min="10512" max="10512" width="1.125" style="32" customWidth="1"/>
    <col min="10513" max="10513" width="1.875" style="32" customWidth="1"/>
    <col min="10514" max="10514" width="2.375" style="32" customWidth="1"/>
    <col min="10515" max="10516" width="1.125" style="32" customWidth="1"/>
    <col min="10517" max="10517" width="2.375" style="32" customWidth="1"/>
    <col min="10518" max="10518" width="1.125" style="32" customWidth="1"/>
    <col min="10519" max="10519" width="2.625" style="32" customWidth="1"/>
    <col min="10520" max="10520" width="1.875" style="32" customWidth="1"/>
    <col min="10521" max="10521" width="2.625" style="32" customWidth="1"/>
    <col min="10522" max="10522" width="1.875" style="32" customWidth="1"/>
    <col min="10523" max="10523" width="1.125" style="32" customWidth="1"/>
    <col min="10524" max="10524" width="3" style="32" customWidth="1"/>
    <col min="10525" max="10525" width="1.5" style="32" customWidth="1"/>
    <col min="10526" max="10526" width="1.875" style="32" customWidth="1"/>
    <col min="10527" max="10528" width="1.5" style="32" customWidth="1"/>
    <col min="10529" max="10529" width="1.125" style="32" customWidth="1"/>
    <col min="10530" max="10530" width="3.5" style="32" customWidth="1"/>
    <col min="10531" max="10531" width="1.875" style="32" customWidth="1"/>
    <col min="10532" max="10532" width="2.625" style="32" customWidth="1"/>
    <col min="10533" max="10535" width="1.125" style="32" customWidth="1"/>
    <col min="10536" max="10536" width="3.5" style="32" customWidth="1"/>
    <col min="10537" max="10537" width="1.375" style="32" customWidth="1"/>
    <col min="10538" max="10538" width="2.625" style="32" customWidth="1"/>
    <col min="10539" max="10539" width="1" style="32" customWidth="1"/>
    <col min="10540" max="10540" width="2.625" style="32" customWidth="1"/>
    <col min="10541" max="10541" width="2" style="32" customWidth="1"/>
    <col min="10542" max="10542" width="1.125" style="32" customWidth="1"/>
    <col min="10543" max="10543" width="1.5" style="32" customWidth="1"/>
    <col min="10544" max="10545" width="3.875" style="32" customWidth="1"/>
    <col min="10546" max="10546" width="3.5" style="32" customWidth="1"/>
    <col min="10547" max="10547" width="1.125" style="32" customWidth="1"/>
    <col min="10548" max="10548" width="4.875" style="32" customWidth="1"/>
    <col min="10549" max="10549" width="2.625" style="32" customWidth="1"/>
    <col min="10550" max="10551" width="1.5" style="32" customWidth="1"/>
    <col min="10552" max="10552" width="1.125" style="32" customWidth="1"/>
    <col min="10553" max="10553" width="1.5" style="32" customWidth="1"/>
    <col min="10554" max="10554" width="1" style="32" customWidth="1"/>
    <col min="10555" max="10555" width="3.625" style="32" customWidth="1"/>
    <col min="10556" max="10556" width="8.625" style="32" customWidth="1"/>
    <col min="10557" max="10557" width="1.125" style="32" customWidth="1"/>
    <col min="10558" max="10558" width="2.375" style="32" customWidth="1"/>
    <col min="10559" max="10752" width="6.875" style="32" customWidth="1"/>
    <col min="10753" max="10753" width="3.5" style="32" customWidth="1"/>
    <col min="10754" max="10754" width="1.375" style="32" customWidth="1"/>
    <col min="10755" max="10755" width="4.125" style="32" customWidth="1"/>
    <col min="10756" max="10756" width="3.5" style="32" customWidth="1"/>
    <col min="10757" max="10758" width="1.5" style="32" customWidth="1"/>
    <col min="10759" max="10759" width="1.375" style="32" customWidth="1"/>
    <col min="10760" max="10760" width="7.5" style="32" customWidth="1"/>
    <col min="10761" max="10761" width="1.5" style="32" customWidth="1"/>
    <col min="10762" max="10762" width="1.125" style="32" customWidth="1"/>
    <col min="10763" max="10763" width="2" style="32" customWidth="1"/>
    <col min="10764" max="10764" width="8.375" style="32" customWidth="1"/>
    <col min="10765" max="10765" width="1.875" style="32" customWidth="1"/>
    <col min="10766" max="10766" width="2.5" style="32" customWidth="1"/>
    <col min="10767" max="10767" width="3.5" style="32" customWidth="1"/>
    <col min="10768" max="10768" width="1.125" style="32" customWidth="1"/>
    <col min="10769" max="10769" width="1.875" style="32" customWidth="1"/>
    <col min="10770" max="10770" width="2.375" style="32" customWidth="1"/>
    <col min="10771" max="10772" width="1.125" style="32" customWidth="1"/>
    <col min="10773" max="10773" width="2.375" style="32" customWidth="1"/>
    <col min="10774" max="10774" width="1.125" style="32" customWidth="1"/>
    <col min="10775" max="10775" width="2.625" style="32" customWidth="1"/>
    <col min="10776" max="10776" width="1.875" style="32" customWidth="1"/>
    <col min="10777" max="10777" width="2.625" style="32" customWidth="1"/>
    <col min="10778" max="10778" width="1.875" style="32" customWidth="1"/>
    <col min="10779" max="10779" width="1.125" style="32" customWidth="1"/>
    <col min="10780" max="10780" width="3" style="32" customWidth="1"/>
    <col min="10781" max="10781" width="1.5" style="32" customWidth="1"/>
    <col min="10782" max="10782" width="1.875" style="32" customWidth="1"/>
    <col min="10783" max="10784" width="1.5" style="32" customWidth="1"/>
    <col min="10785" max="10785" width="1.125" style="32" customWidth="1"/>
    <col min="10786" max="10786" width="3.5" style="32" customWidth="1"/>
    <col min="10787" max="10787" width="1.875" style="32" customWidth="1"/>
    <col min="10788" max="10788" width="2.625" style="32" customWidth="1"/>
    <col min="10789" max="10791" width="1.125" style="32" customWidth="1"/>
    <col min="10792" max="10792" width="3.5" style="32" customWidth="1"/>
    <col min="10793" max="10793" width="1.375" style="32" customWidth="1"/>
    <col min="10794" max="10794" width="2.625" style="32" customWidth="1"/>
    <col min="10795" max="10795" width="1" style="32" customWidth="1"/>
    <col min="10796" max="10796" width="2.625" style="32" customWidth="1"/>
    <col min="10797" max="10797" width="2" style="32" customWidth="1"/>
    <col min="10798" max="10798" width="1.125" style="32" customWidth="1"/>
    <col min="10799" max="10799" width="1.5" style="32" customWidth="1"/>
    <col min="10800" max="10801" width="3.875" style="32" customWidth="1"/>
    <col min="10802" max="10802" width="3.5" style="32" customWidth="1"/>
    <col min="10803" max="10803" width="1.125" style="32" customWidth="1"/>
    <col min="10804" max="10804" width="4.875" style="32" customWidth="1"/>
    <col min="10805" max="10805" width="2.625" style="32" customWidth="1"/>
    <col min="10806" max="10807" width="1.5" style="32" customWidth="1"/>
    <col min="10808" max="10808" width="1.125" style="32" customWidth="1"/>
    <col min="10809" max="10809" width="1.5" style="32" customWidth="1"/>
    <col min="10810" max="10810" width="1" style="32" customWidth="1"/>
    <col min="10811" max="10811" width="3.625" style="32" customWidth="1"/>
    <col min="10812" max="10812" width="8.625" style="32" customWidth="1"/>
    <col min="10813" max="10813" width="1.125" style="32" customWidth="1"/>
    <col min="10814" max="10814" width="2.375" style="32" customWidth="1"/>
    <col min="10815" max="11008" width="6.875" style="32" customWidth="1"/>
    <col min="11009" max="11009" width="3.5" style="32" customWidth="1"/>
    <col min="11010" max="11010" width="1.375" style="32" customWidth="1"/>
    <col min="11011" max="11011" width="4.125" style="32" customWidth="1"/>
    <col min="11012" max="11012" width="3.5" style="32" customWidth="1"/>
    <col min="11013" max="11014" width="1.5" style="32" customWidth="1"/>
    <col min="11015" max="11015" width="1.375" style="32" customWidth="1"/>
    <col min="11016" max="11016" width="7.5" style="32" customWidth="1"/>
    <col min="11017" max="11017" width="1.5" style="32" customWidth="1"/>
    <col min="11018" max="11018" width="1.125" style="32" customWidth="1"/>
    <col min="11019" max="11019" width="2" style="32" customWidth="1"/>
    <col min="11020" max="11020" width="8.375" style="32" customWidth="1"/>
    <col min="11021" max="11021" width="1.875" style="32" customWidth="1"/>
    <col min="11022" max="11022" width="2.5" style="32" customWidth="1"/>
    <col min="11023" max="11023" width="3.5" style="32" customWidth="1"/>
    <col min="11024" max="11024" width="1.125" style="32" customWidth="1"/>
    <col min="11025" max="11025" width="1.875" style="32" customWidth="1"/>
    <col min="11026" max="11026" width="2.375" style="32" customWidth="1"/>
    <col min="11027" max="11028" width="1.125" style="32" customWidth="1"/>
    <col min="11029" max="11029" width="2.375" style="32" customWidth="1"/>
    <col min="11030" max="11030" width="1.125" style="32" customWidth="1"/>
    <col min="11031" max="11031" width="2.625" style="32" customWidth="1"/>
    <col min="11032" max="11032" width="1.875" style="32" customWidth="1"/>
    <col min="11033" max="11033" width="2.625" style="32" customWidth="1"/>
    <col min="11034" max="11034" width="1.875" style="32" customWidth="1"/>
    <col min="11035" max="11035" width="1.125" style="32" customWidth="1"/>
    <col min="11036" max="11036" width="3" style="32" customWidth="1"/>
    <col min="11037" max="11037" width="1.5" style="32" customWidth="1"/>
    <col min="11038" max="11038" width="1.875" style="32" customWidth="1"/>
    <col min="11039" max="11040" width="1.5" style="32" customWidth="1"/>
    <col min="11041" max="11041" width="1.125" style="32" customWidth="1"/>
    <col min="11042" max="11042" width="3.5" style="32" customWidth="1"/>
    <col min="11043" max="11043" width="1.875" style="32" customWidth="1"/>
    <col min="11044" max="11044" width="2.625" style="32" customWidth="1"/>
    <col min="11045" max="11047" width="1.125" style="32" customWidth="1"/>
    <col min="11048" max="11048" width="3.5" style="32" customWidth="1"/>
    <col min="11049" max="11049" width="1.375" style="32" customWidth="1"/>
    <col min="11050" max="11050" width="2.625" style="32" customWidth="1"/>
    <col min="11051" max="11051" width="1" style="32" customWidth="1"/>
    <col min="11052" max="11052" width="2.625" style="32" customWidth="1"/>
    <col min="11053" max="11053" width="2" style="32" customWidth="1"/>
    <col min="11054" max="11054" width="1.125" style="32" customWidth="1"/>
    <col min="11055" max="11055" width="1.5" style="32" customWidth="1"/>
    <col min="11056" max="11057" width="3.875" style="32" customWidth="1"/>
    <col min="11058" max="11058" width="3.5" style="32" customWidth="1"/>
    <col min="11059" max="11059" width="1.125" style="32" customWidth="1"/>
    <col min="11060" max="11060" width="4.875" style="32" customWidth="1"/>
    <col min="11061" max="11061" width="2.625" style="32" customWidth="1"/>
    <col min="11062" max="11063" width="1.5" style="32" customWidth="1"/>
    <col min="11064" max="11064" width="1.125" style="32" customWidth="1"/>
    <col min="11065" max="11065" width="1.5" style="32" customWidth="1"/>
    <col min="11066" max="11066" width="1" style="32" customWidth="1"/>
    <col min="11067" max="11067" width="3.625" style="32" customWidth="1"/>
    <col min="11068" max="11068" width="8.625" style="32" customWidth="1"/>
    <col min="11069" max="11069" width="1.125" style="32" customWidth="1"/>
    <col min="11070" max="11070" width="2.375" style="32" customWidth="1"/>
    <col min="11071" max="11264" width="6.875" style="32" customWidth="1"/>
    <col min="11265" max="11265" width="3.5" style="32" customWidth="1"/>
    <col min="11266" max="11266" width="1.375" style="32" customWidth="1"/>
    <col min="11267" max="11267" width="4.125" style="32" customWidth="1"/>
    <col min="11268" max="11268" width="3.5" style="32" customWidth="1"/>
    <col min="11269" max="11270" width="1.5" style="32" customWidth="1"/>
    <col min="11271" max="11271" width="1.375" style="32" customWidth="1"/>
    <col min="11272" max="11272" width="7.5" style="32" customWidth="1"/>
    <col min="11273" max="11273" width="1.5" style="32" customWidth="1"/>
    <col min="11274" max="11274" width="1.125" style="32" customWidth="1"/>
    <col min="11275" max="11275" width="2" style="32" customWidth="1"/>
    <col min="11276" max="11276" width="8.375" style="32" customWidth="1"/>
    <col min="11277" max="11277" width="1.875" style="32" customWidth="1"/>
    <col min="11278" max="11278" width="2.5" style="32" customWidth="1"/>
    <col min="11279" max="11279" width="3.5" style="32" customWidth="1"/>
    <col min="11280" max="11280" width="1.125" style="32" customWidth="1"/>
    <col min="11281" max="11281" width="1.875" style="32" customWidth="1"/>
    <col min="11282" max="11282" width="2.375" style="32" customWidth="1"/>
    <col min="11283" max="11284" width="1.125" style="32" customWidth="1"/>
    <col min="11285" max="11285" width="2.375" style="32" customWidth="1"/>
    <col min="11286" max="11286" width="1.125" style="32" customWidth="1"/>
    <col min="11287" max="11287" width="2.625" style="32" customWidth="1"/>
    <col min="11288" max="11288" width="1.875" style="32" customWidth="1"/>
    <col min="11289" max="11289" width="2.625" style="32" customWidth="1"/>
    <col min="11290" max="11290" width="1.875" style="32" customWidth="1"/>
    <col min="11291" max="11291" width="1.125" style="32" customWidth="1"/>
    <col min="11292" max="11292" width="3" style="32" customWidth="1"/>
    <col min="11293" max="11293" width="1.5" style="32" customWidth="1"/>
    <col min="11294" max="11294" width="1.875" style="32" customWidth="1"/>
    <col min="11295" max="11296" width="1.5" style="32" customWidth="1"/>
    <col min="11297" max="11297" width="1.125" style="32" customWidth="1"/>
    <col min="11298" max="11298" width="3.5" style="32" customWidth="1"/>
    <col min="11299" max="11299" width="1.875" style="32" customWidth="1"/>
    <col min="11300" max="11300" width="2.625" style="32" customWidth="1"/>
    <col min="11301" max="11303" width="1.125" style="32" customWidth="1"/>
    <col min="11304" max="11304" width="3.5" style="32" customWidth="1"/>
    <col min="11305" max="11305" width="1.375" style="32" customWidth="1"/>
    <col min="11306" max="11306" width="2.625" style="32" customWidth="1"/>
    <col min="11307" max="11307" width="1" style="32" customWidth="1"/>
    <col min="11308" max="11308" width="2.625" style="32" customWidth="1"/>
    <col min="11309" max="11309" width="2" style="32" customWidth="1"/>
    <col min="11310" max="11310" width="1.125" style="32" customWidth="1"/>
    <col min="11311" max="11311" width="1.5" style="32" customWidth="1"/>
    <col min="11312" max="11313" width="3.875" style="32" customWidth="1"/>
    <col min="11314" max="11314" width="3.5" style="32" customWidth="1"/>
    <col min="11315" max="11315" width="1.125" style="32" customWidth="1"/>
    <col min="11316" max="11316" width="4.875" style="32" customWidth="1"/>
    <col min="11317" max="11317" width="2.625" style="32" customWidth="1"/>
    <col min="11318" max="11319" width="1.5" style="32" customWidth="1"/>
    <col min="11320" max="11320" width="1.125" style="32" customWidth="1"/>
    <col min="11321" max="11321" width="1.5" style="32" customWidth="1"/>
    <col min="11322" max="11322" width="1" style="32" customWidth="1"/>
    <col min="11323" max="11323" width="3.625" style="32" customWidth="1"/>
    <col min="11324" max="11324" width="8.625" style="32" customWidth="1"/>
    <col min="11325" max="11325" width="1.125" style="32" customWidth="1"/>
    <col min="11326" max="11326" width="2.375" style="32" customWidth="1"/>
    <col min="11327" max="11520" width="6.875" style="32" customWidth="1"/>
    <col min="11521" max="11521" width="3.5" style="32" customWidth="1"/>
    <col min="11522" max="11522" width="1.375" style="32" customWidth="1"/>
    <col min="11523" max="11523" width="4.125" style="32" customWidth="1"/>
    <col min="11524" max="11524" width="3.5" style="32" customWidth="1"/>
    <col min="11525" max="11526" width="1.5" style="32" customWidth="1"/>
    <col min="11527" max="11527" width="1.375" style="32" customWidth="1"/>
    <col min="11528" max="11528" width="7.5" style="32" customWidth="1"/>
    <col min="11529" max="11529" width="1.5" style="32" customWidth="1"/>
    <col min="11530" max="11530" width="1.125" style="32" customWidth="1"/>
    <col min="11531" max="11531" width="2" style="32" customWidth="1"/>
    <col min="11532" max="11532" width="8.375" style="32" customWidth="1"/>
    <col min="11533" max="11533" width="1.875" style="32" customWidth="1"/>
    <col min="11534" max="11534" width="2.5" style="32" customWidth="1"/>
    <col min="11535" max="11535" width="3.5" style="32" customWidth="1"/>
    <col min="11536" max="11536" width="1.125" style="32" customWidth="1"/>
    <col min="11537" max="11537" width="1.875" style="32" customWidth="1"/>
    <col min="11538" max="11538" width="2.375" style="32" customWidth="1"/>
    <col min="11539" max="11540" width="1.125" style="32" customWidth="1"/>
    <col min="11541" max="11541" width="2.375" style="32" customWidth="1"/>
    <col min="11542" max="11542" width="1.125" style="32" customWidth="1"/>
    <col min="11543" max="11543" width="2.625" style="32" customWidth="1"/>
    <col min="11544" max="11544" width="1.875" style="32" customWidth="1"/>
    <col min="11545" max="11545" width="2.625" style="32" customWidth="1"/>
    <col min="11546" max="11546" width="1.875" style="32" customWidth="1"/>
    <col min="11547" max="11547" width="1.125" style="32" customWidth="1"/>
    <col min="11548" max="11548" width="3" style="32" customWidth="1"/>
    <col min="11549" max="11549" width="1.5" style="32" customWidth="1"/>
    <col min="11550" max="11550" width="1.875" style="32" customWidth="1"/>
    <col min="11551" max="11552" width="1.5" style="32" customWidth="1"/>
    <col min="11553" max="11553" width="1.125" style="32" customWidth="1"/>
    <col min="11554" max="11554" width="3.5" style="32" customWidth="1"/>
    <col min="11555" max="11555" width="1.875" style="32" customWidth="1"/>
    <col min="11556" max="11556" width="2.625" style="32" customWidth="1"/>
    <col min="11557" max="11559" width="1.125" style="32" customWidth="1"/>
    <col min="11560" max="11560" width="3.5" style="32" customWidth="1"/>
    <col min="11561" max="11561" width="1.375" style="32" customWidth="1"/>
    <col min="11562" max="11562" width="2.625" style="32" customWidth="1"/>
    <col min="11563" max="11563" width="1" style="32" customWidth="1"/>
    <col min="11564" max="11564" width="2.625" style="32" customWidth="1"/>
    <col min="11565" max="11565" width="2" style="32" customWidth="1"/>
    <col min="11566" max="11566" width="1.125" style="32" customWidth="1"/>
    <col min="11567" max="11567" width="1.5" style="32" customWidth="1"/>
    <col min="11568" max="11569" width="3.875" style="32" customWidth="1"/>
    <col min="11570" max="11570" width="3.5" style="32" customWidth="1"/>
    <col min="11571" max="11571" width="1.125" style="32" customWidth="1"/>
    <col min="11572" max="11572" width="4.875" style="32" customWidth="1"/>
    <col min="11573" max="11573" width="2.625" style="32" customWidth="1"/>
    <col min="11574" max="11575" width="1.5" style="32" customWidth="1"/>
    <col min="11576" max="11576" width="1.125" style="32" customWidth="1"/>
    <col min="11577" max="11577" width="1.5" style="32" customWidth="1"/>
    <col min="11578" max="11578" width="1" style="32" customWidth="1"/>
    <col min="11579" max="11579" width="3.625" style="32" customWidth="1"/>
    <col min="11580" max="11580" width="8.625" style="32" customWidth="1"/>
    <col min="11581" max="11581" width="1.125" style="32" customWidth="1"/>
    <col min="11582" max="11582" width="2.375" style="32" customWidth="1"/>
    <col min="11583" max="11776" width="6.875" style="32" customWidth="1"/>
    <col min="11777" max="11777" width="3.5" style="32" customWidth="1"/>
    <col min="11778" max="11778" width="1.375" style="32" customWidth="1"/>
    <col min="11779" max="11779" width="4.125" style="32" customWidth="1"/>
    <col min="11780" max="11780" width="3.5" style="32" customWidth="1"/>
    <col min="11781" max="11782" width="1.5" style="32" customWidth="1"/>
    <col min="11783" max="11783" width="1.375" style="32" customWidth="1"/>
    <col min="11784" max="11784" width="7.5" style="32" customWidth="1"/>
    <col min="11785" max="11785" width="1.5" style="32" customWidth="1"/>
    <col min="11786" max="11786" width="1.125" style="32" customWidth="1"/>
    <col min="11787" max="11787" width="2" style="32" customWidth="1"/>
    <col min="11788" max="11788" width="8.375" style="32" customWidth="1"/>
    <col min="11789" max="11789" width="1.875" style="32" customWidth="1"/>
    <col min="11790" max="11790" width="2.5" style="32" customWidth="1"/>
    <col min="11791" max="11791" width="3.5" style="32" customWidth="1"/>
    <col min="11792" max="11792" width="1.125" style="32" customWidth="1"/>
    <col min="11793" max="11793" width="1.875" style="32" customWidth="1"/>
    <col min="11794" max="11794" width="2.375" style="32" customWidth="1"/>
    <col min="11795" max="11796" width="1.125" style="32" customWidth="1"/>
    <col min="11797" max="11797" width="2.375" style="32" customWidth="1"/>
    <col min="11798" max="11798" width="1.125" style="32" customWidth="1"/>
    <col min="11799" max="11799" width="2.625" style="32" customWidth="1"/>
    <col min="11800" max="11800" width="1.875" style="32" customWidth="1"/>
    <col min="11801" max="11801" width="2.625" style="32" customWidth="1"/>
    <col min="11802" max="11802" width="1.875" style="32" customWidth="1"/>
    <col min="11803" max="11803" width="1.125" style="32" customWidth="1"/>
    <col min="11804" max="11804" width="3" style="32" customWidth="1"/>
    <col min="11805" max="11805" width="1.5" style="32" customWidth="1"/>
    <col min="11806" max="11806" width="1.875" style="32" customWidth="1"/>
    <col min="11807" max="11808" width="1.5" style="32" customWidth="1"/>
    <col min="11809" max="11809" width="1.125" style="32" customWidth="1"/>
    <col min="11810" max="11810" width="3.5" style="32" customWidth="1"/>
    <col min="11811" max="11811" width="1.875" style="32" customWidth="1"/>
    <col min="11812" max="11812" width="2.625" style="32" customWidth="1"/>
    <col min="11813" max="11815" width="1.125" style="32" customWidth="1"/>
    <col min="11816" max="11816" width="3.5" style="32" customWidth="1"/>
    <col min="11817" max="11817" width="1.375" style="32" customWidth="1"/>
    <col min="11818" max="11818" width="2.625" style="32" customWidth="1"/>
    <col min="11819" max="11819" width="1" style="32" customWidth="1"/>
    <col min="11820" max="11820" width="2.625" style="32" customWidth="1"/>
    <col min="11821" max="11821" width="2" style="32" customWidth="1"/>
    <col min="11822" max="11822" width="1.125" style="32" customWidth="1"/>
    <col min="11823" max="11823" width="1.5" style="32" customWidth="1"/>
    <col min="11824" max="11825" width="3.875" style="32" customWidth="1"/>
    <col min="11826" max="11826" width="3.5" style="32" customWidth="1"/>
    <col min="11827" max="11827" width="1.125" style="32" customWidth="1"/>
    <col min="11828" max="11828" width="4.875" style="32" customWidth="1"/>
    <col min="11829" max="11829" width="2.625" style="32" customWidth="1"/>
    <col min="11830" max="11831" width="1.5" style="32" customWidth="1"/>
    <col min="11832" max="11832" width="1.125" style="32" customWidth="1"/>
    <col min="11833" max="11833" width="1.5" style="32" customWidth="1"/>
    <col min="11834" max="11834" width="1" style="32" customWidth="1"/>
    <col min="11835" max="11835" width="3.625" style="32" customWidth="1"/>
    <col min="11836" max="11836" width="8.625" style="32" customWidth="1"/>
    <col min="11837" max="11837" width="1.125" style="32" customWidth="1"/>
    <col min="11838" max="11838" width="2.375" style="32" customWidth="1"/>
    <col min="11839" max="12032" width="6.875" style="32" customWidth="1"/>
    <col min="12033" max="12033" width="3.5" style="32" customWidth="1"/>
    <col min="12034" max="12034" width="1.375" style="32" customWidth="1"/>
    <col min="12035" max="12035" width="4.125" style="32" customWidth="1"/>
    <col min="12036" max="12036" width="3.5" style="32" customWidth="1"/>
    <col min="12037" max="12038" width="1.5" style="32" customWidth="1"/>
    <col min="12039" max="12039" width="1.375" style="32" customWidth="1"/>
    <col min="12040" max="12040" width="7.5" style="32" customWidth="1"/>
    <col min="12041" max="12041" width="1.5" style="32" customWidth="1"/>
    <col min="12042" max="12042" width="1.125" style="32" customWidth="1"/>
    <col min="12043" max="12043" width="2" style="32" customWidth="1"/>
    <col min="12044" max="12044" width="8.375" style="32" customWidth="1"/>
    <col min="12045" max="12045" width="1.875" style="32" customWidth="1"/>
    <col min="12046" max="12046" width="2.5" style="32" customWidth="1"/>
    <col min="12047" max="12047" width="3.5" style="32" customWidth="1"/>
    <col min="12048" max="12048" width="1.125" style="32" customWidth="1"/>
    <col min="12049" max="12049" width="1.875" style="32" customWidth="1"/>
    <col min="12050" max="12050" width="2.375" style="32" customWidth="1"/>
    <col min="12051" max="12052" width="1.125" style="32" customWidth="1"/>
    <col min="12053" max="12053" width="2.375" style="32" customWidth="1"/>
    <col min="12054" max="12054" width="1.125" style="32" customWidth="1"/>
    <col min="12055" max="12055" width="2.625" style="32" customWidth="1"/>
    <col min="12056" max="12056" width="1.875" style="32" customWidth="1"/>
    <col min="12057" max="12057" width="2.625" style="32" customWidth="1"/>
    <col min="12058" max="12058" width="1.875" style="32" customWidth="1"/>
    <col min="12059" max="12059" width="1.125" style="32" customWidth="1"/>
    <col min="12060" max="12060" width="3" style="32" customWidth="1"/>
    <col min="12061" max="12061" width="1.5" style="32" customWidth="1"/>
    <col min="12062" max="12062" width="1.875" style="32" customWidth="1"/>
    <col min="12063" max="12064" width="1.5" style="32" customWidth="1"/>
    <col min="12065" max="12065" width="1.125" style="32" customWidth="1"/>
    <col min="12066" max="12066" width="3.5" style="32" customWidth="1"/>
    <col min="12067" max="12067" width="1.875" style="32" customWidth="1"/>
    <col min="12068" max="12068" width="2.625" style="32" customWidth="1"/>
    <col min="12069" max="12071" width="1.125" style="32" customWidth="1"/>
    <col min="12072" max="12072" width="3.5" style="32" customWidth="1"/>
    <col min="12073" max="12073" width="1.375" style="32" customWidth="1"/>
    <col min="12074" max="12074" width="2.625" style="32" customWidth="1"/>
    <col min="12075" max="12075" width="1" style="32" customWidth="1"/>
    <col min="12076" max="12076" width="2.625" style="32" customWidth="1"/>
    <col min="12077" max="12077" width="2" style="32" customWidth="1"/>
    <col min="12078" max="12078" width="1.125" style="32" customWidth="1"/>
    <col min="12079" max="12079" width="1.5" style="32" customWidth="1"/>
    <col min="12080" max="12081" width="3.875" style="32" customWidth="1"/>
    <col min="12082" max="12082" width="3.5" style="32" customWidth="1"/>
    <col min="12083" max="12083" width="1.125" style="32" customWidth="1"/>
    <col min="12084" max="12084" width="4.875" style="32" customWidth="1"/>
    <col min="12085" max="12085" width="2.625" style="32" customWidth="1"/>
    <col min="12086" max="12087" width="1.5" style="32" customWidth="1"/>
    <col min="12088" max="12088" width="1.125" style="32" customWidth="1"/>
    <col min="12089" max="12089" width="1.5" style="32" customWidth="1"/>
    <col min="12090" max="12090" width="1" style="32" customWidth="1"/>
    <col min="12091" max="12091" width="3.625" style="32" customWidth="1"/>
    <col min="12092" max="12092" width="8.625" style="32" customWidth="1"/>
    <col min="12093" max="12093" width="1.125" style="32" customWidth="1"/>
    <col min="12094" max="12094" width="2.375" style="32" customWidth="1"/>
    <col min="12095" max="12288" width="6.875" style="32" customWidth="1"/>
    <col min="12289" max="12289" width="3.5" style="32" customWidth="1"/>
    <col min="12290" max="12290" width="1.375" style="32" customWidth="1"/>
    <col min="12291" max="12291" width="4.125" style="32" customWidth="1"/>
    <col min="12292" max="12292" width="3.5" style="32" customWidth="1"/>
    <col min="12293" max="12294" width="1.5" style="32" customWidth="1"/>
    <col min="12295" max="12295" width="1.375" style="32" customWidth="1"/>
    <col min="12296" max="12296" width="7.5" style="32" customWidth="1"/>
    <col min="12297" max="12297" width="1.5" style="32" customWidth="1"/>
    <col min="12298" max="12298" width="1.125" style="32" customWidth="1"/>
    <col min="12299" max="12299" width="2" style="32" customWidth="1"/>
    <col min="12300" max="12300" width="8.375" style="32" customWidth="1"/>
    <col min="12301" max="12301" width="1.875" style="32" customWidth="1"/>
    <col min="12302" max="12302" width="2.5" style="32" customWidth="1"/>
    <col min="12303" max="12303" width="3.5" style="32" customWidth="1"/>
    <col min="12304" max="12304" width="1.125" style="32" customWidth="1"/>
    <col min="12305" max="12305" width="1.875" style="32" customWidth="1"/>
    <col min="12306" max="12306" width="2.375" style="32" customWidth="1"/>
    <col min="12307" max="12308" width="1.125" style="32" customWidth="1"/>
    <col min="12309" max="12309" width="2.375" style="32" customWidth="1"/>
    <col min="12310" max="12310" width="1.125" style="32" customWidth="1"/>
    <col min="12311" max="12311" width="2.625" style="32" customWidth="1"/>
    <col min="12312" max="12312" width="1.875" style="32" customWidth="1"/>
    <col min="12313" max="12313" width="2.625" style="32" customWidth="1"/>
    <col min="12314" max="12314" width="1.875" style="32" customWidth="1"/>
    <col min="12315" max="12315" width="1.125" style="32" customWidth="1"/>
    <col min="12316" max="12316" width="3" style="32" customWidth="1"/>
    <col min="12317" max="12317" width="1.5" style="32" customWidth="1"/>
    <col min="12318" max="12318" width="1.875" style="32" customWidth="1"/>
    <col min="12319" max="12320" width="1.5" style="32" customWidth="1"/>
    <col min="12321" max="12321" width="1.125" style="32" customWidth="1"/>
    <col min="12322" max="12322" width="3.5" style="32" customWidth="1"/>
    <col min="12323" max="12323" width="1.875" style="32" customWidth="1"/>
    <col min="12324" max="12324" width="2.625" style="32" customWidth="1"/>
    <col min="12325" max="12327" width="1.125" style="32" customWidth="1"/>
    <col min="12328" max="12328" width="3.5" style="32" customWidth="1"/>
    <col min="12329" max="12329" width="1.375" style="32" customWidth="1"/>
    <col min="12330" max="12330" width="2.625" style="32" customWidth="1"/>
    <col min="12331" max="12331" width="1" style="32" customWidth="1"/>
    <col min="12332" max="12332" width="2.625" style="32" customWidth="1"/>
    <col min="12333" max="12333" width="2" style="32" customWidth="1"/>
    <col min="12334" max="12334" width="1.125" style="32" customWidth="1"/>
    <col min="12335" max="12335" width="1.5" style="32" customWidth="1"/>
    <col min="12336" max="12337" width="3.875" style="32" customWidth="1"/>
    <col min="12338" max="12338" width="3.5" style="32" customWidth="1"/>
    <col min="12339" max="12339" width="1.125" style="32" customWidth="1"/>
    <col min="12340" max="12340" width="4.875" style="32" customWidth="1"/>
    <col min="12341" max="12341" width="2.625" style="32" customWidth="1"/>
    <col min="12342" max="12343" width="1.5" style="32" customWidth="1"/>
    <col min="12344" max="12344" width="1.125" style="32" customWidth="1"/>
    <col min="12345" max="12345" width="1.5" style="32" customWidth="1"/>
    <col min="12346" max="12346" width="1" style="32" customWidth="1"/>
    <col min="12347" max="12347" width="3.625" style="32" customWidth="1"/>
    <col min="12348" max="12348" width="8.625" style="32" customWidth="1"/>
    <col min="12349" max="12349" width="1.125" style="32" customWidth="1"/>
    <col min="12350" max="12350" width="2.375" style="32" customWidth="1"/>
    <col min="12351" max="12544" width="6.875" style="32" customWidth="1"/>
    <col min="12545" max="12545" width="3.5" style="32" customWidth="1"/>
    <col min="12546" max="12546" width="1.375" style="32" customWidth="1"/>
    <col min="12547" max="12547" width="4.125" style="32" customWidth="1"/>
    <col min="12548" max="12548" width="3.5" style="32" customWidth="1"/>
    <col min="12549" max="12550" width="1.5" style="32" customWidth="1"/>
    <col min="12551" max="12551" width="1.375" style="32" customWidth="1"/>
    <col min="12552" max="12552" width="7.5" style="32" customWidth="1"/>
    <col min="12553" max="12553" width="1.5" style="32" customWidth="1"/>
    <col min="12554" max="12554" width="1.125" style="32" customWidth="1"/>
    <col min="12555" max="12555" width="2" style="32" customWidth="1"/>
    <col min="12556" max="12556" width="8.375" style="32" customWidth="1"/>
    <col min="12557" max="12557" width="1.875" style="32" customWidth="1"/>
    <col min="12558" max="12558" width="2.5" style="32" customWidth="1"/>
    <col min="12559" max="12559" width="3.5" style="32" customWidth="1"/>
    <col min="12560" max="12560" width="1.125" style="32" customWidth="1"/>
    <col min="12561" max="12561" width="1.875" style="32" customWidth="1"/>
    <col min="12562" max="12562" width="2.375" style="32" customWidth="1"/>
    <col min="12563" max="12564" width="1.125" style="32" customWidth="1"/>
    <col min="12565" max="12565" width="2.375" style="32" customWidth="1"/>
    <col min="12566" max="12566" width="1.125" style="32" customWidth="1"/>
    <col min="12567" max="12567" width="2.625" style="32" customWidth="1"/>
    <col min="12568" max="12568" width="1.875" style="32" customWidth="1"/>
    <col min="12569" max="12569" width="2.625" style="32" customWidth="1"/>
    <col min="12570" max="12570" width="1.875" style="32" customWidth="1"/>
    <col min="12571" max="12571" width="1.125" style="32" customWidth="1"/>
    <col min="12572" max="12572" width="3" style="32" customWidth="1"/>
    <col min="12573" max="12573" width="1.5" style="32" customWidth="1"/>
    <col min="12574" max="12574" width="1.875" style="32" customWidth="1"/>
    <col min="12575" max="12576" width="1.5" style="32" customWidth="1"/>
    <col min="12577" max="12577" width="1.125" style="32" customWidth="1"/>
    <col min="12578" max="12578" width="3.5" style="32" customWidth="1"/>
    <col min="12579" max="12579" width="1.875" style="32" customWidth="1"/>
    <col min="12580" max="12580" width="2.625" style="32" customWidth="1"/>
    <col min="12581" max="12583" width="1.125" style="32" customWidth="1"/>
    <col min="12584" max="12584" width="3.5" style="32" customWidth="1"/>
    <col min="12585" max="12585" width="1.375" style="32" customWidth="1"/>
    <col min="12586" max="12586" width="2.625" style="32" customWidth="1"/>
    <col min="12587" max="12587" width="1" style="32" customWidth="1"/>
    <col min="12588" max="12588" width="2.625" style="32" customWidth="1"/>
    <col min="12589" max="12589" width="2" style="32" customWidth="1"/>
    <col min="12590" max="12590" width="1.125" style="32" customWidth="1"/>
    <col min="12591" max="12591" width="1.5" style="32" customWidth="1"/>
    <col min="12592" max="12593" width="3.875" style="32" customWidth="1"/>
    <col min="12594" max="12594" width="3.5" style="32" customWidth="1"/>
    <col min="12595" max="12595" width="1.125" style="32" customWidth="1"/>
    <col min="12596" max="12596" width="4.875" style="32" customWidth="1"/>
    <col min="12597" max="12597" width="2.625" style="32" customWidth="1"/>
    <col min="12598" max="12599" width="1.5" style="32" customWidth="1"/>
    <col min="12600" max="12600" width="1.125" style="32" customWidth="1"/>
    <col min="12601" max="12601" width="1.5" style="32" customWidth="1"/>
    <col min="12602" max="12602" width="1" style="32" customWidth="1"/>
    <col min="12603" max="12603" width="3.625" style="32" customWidth="1"/>
    <col min="12604" max="12604" width="8.625" style="32" customWidth="1"/>
    <col min="12605" max="12605" width="1.125" style="32" customWidth="1"/>
    <col min="12606" max="12606" width="2.375" style="32" customWidth="1"/>
    <col min="12607" max="12800" width="6.875" style="32" customWidth="1"/>
    <col min="12801" max="12801" width="3.5" style="32" customWidth="1"/>
    <col min="12802" max="12802" width="1.375" style="32" customWidth="1"/>
    <col min="12803" max="12803" width="4.125" style="32" customWidth="1"/>
    <col min="12804" max="12804" width="3.5" style="32" customWidth="1"/>
    <col min="12805" max="12806" width="1.5" style="32" customWidth="1"/>
    <col min="12807" max="12807" width="1.375" style="32" customWidth="1"/>
    <col min="12808" max="12808" width="7.5" style="32" customWidth="1"/>
    <col min="12809" max="12809" width="1.5" style="32" customWidth="1"/>
    <col min="12810" max="12810" width="1.125" style="32" customWidth="1"/>
    <col min="12811" max="12811" width="2" style="32" customWidth="1"/>
    <col min="12812" max="12812" width="8.375" style="32" customWidth="1"/>
    <col min="12813" max="12813" width="1.875" style="32" customWidth="1"/>
    <col min="12814" max="12814" width="2.5" style="32" customWidth="1"/>
    <col min="12815" max="12815" width="3.5" style="32" customWidth="1"/>
    <col min="12816" max="12816" width="1.125" style="32" customWidth="1"/>
    <col min="12817" max="12817" width="1.875" style="32" customWidth="1"/>
    <col min="12818" max="12818" width="2.375" style="32" customWidth="1"/>
    <col min="12819" max="12820" width="1.125" style="32" customWidth="1"/>
    <col min="12821" max="12821" width="2.375" style="32" customWidth="1"/>
    <col min="12822" max="12822" width="1.125" style="32" customWidth="1"/>
    <col min="12823" max="12823" width="2.625" style="32" customWidth="1"/>
    <col min="12824" max="12824" width="1.875" style="32" customWidth="1"/>
    <col min="12825" max="12825" width="2.625" style="32" customWidth="1"/>
    <col min="12826" max="12826" width="1.875" style="32" customWidth="1"/>
    <col min="12827" max="12827" width="1.125" style="32" customWidth="1"/>
    <col min="12828" max="12828" width="3" style="32" customWidth="1"/>
    <col min="12829" max="12829" width="1.5" style="32" customWidth="1"/>
    <col min="12830" max="12830" width="1.875" style="32" customWidth="1"/>
    <col min="12831" max="12832" width="1.5" style="32" customWidth="1"/>
    <col min="12833" max="12833" width="1.125" style="32" customWidth="1"/>
    <col min="12834" max="12834" width="3.5" style="32" customWidth="1"/>
    <col min="12835" max="12835" width="1.875" style="32" customWidth="1"/>
    <col min="12836" max="12836" width="2.625" style="32" customWidth="1"/>
    <col min="12837" max="12839" width="1.125" style="32" customWidth="1"/>
    <col min="12840" max="12840" width="3.5" style="32" customWidth="1"/>
    <col min="12841" max="12841" width="1.375" style="32" customWidth="1"/>
    <col min="12842" max="12842" width="2.625" style="32" customWidth="1"/>
    <col min="12843" max="12843" width="1" style="32" customWidth="1"/>
    <col min="12844" max="12844" width="2.625" style="32" customWidth="1"/>
    <col min="12845" max="12845" width="2" style="32" customWidth="1"/>
    <col min="12846" max="12846" width="1.125" style="32" customWidth="1"/>
    <col min="12847" max="12847" width="1.5" style="32" customWidth="1"/>
    <col min="12848" max="12849" width="3.875" style="32" customWidth="1"/>
    <col min="12850" max="12850" width="3.5" style="32" customWidth="1"/>
    <col min="12851" max="12851" width="1.125" style="32" customWidth="1"/>
    <col min="12852" max="12852" width="4.875" style="32" customWidth="1"/>
    <col min="12853" max="12853" width="2.625" style="32" customWidth="1"/>
    <col min="12854" max="12855" width="1.5" style="32" customWidth="1"/>
    <col min="12856" max="12856" width="1.125" style="32" customWidth="1"/>
    <col min="12857" max="12857" width="1.5" style="32" customWidth="1"/>
    <col min="12858" max="12858" width="1" style="32" customWidth="1"/>
    <col min="12859" max="12859" width="3.625" style="32" customWidth="1"/>
    <col min="12860" max="12860" width="8.625" style="32" customWidth="1"/>
    <col min="12861" max="12861" width="1.125" style="32" customWidth="1"/>
    <col min="12862" max="12862" width="2.375" style="32" customWidth="1"/>
    <col min="12863" max="13056" width="6.875" style="32" customWidth="1"/>
    <col min="13057" max="13057" width="3.5" style="32" customWidth="1"/>
    <col min="13058" max="13058" width="1.375" style="32" customWidth="1"/>
    <col min="13059" max="13059" width="4.125" style="32" customWidth="1"/>
    <col min="13060" max="13060" width="3.5" style="32" customWidth="1"/>
    <col min="13061" max="13062" width="1.5" style="32" customWidth="1"/>
    <col min="13063" max="13063" width="1.375" style="32" customWidth="1"/>
    <col min="13064" max="13064" width="7.5" style="32" customWidth="1"/>
    <col min="13065" max="13065" width="1.5" style="32" customWidth="1"/>
    <col min="13066" max="13066" width="1.125" style="32" customWidth="1"/>
    <col min="13067" max="13067" width="2" style="32" customWidth="1"/>
    <col min="13068" max="13068" width="8.375" style="32" customWidth="1"/>
    <col min="13069" max="13069" width="1.875" style="32" customWidth="1"/>
    <col min="13070" max="13070" width="2.5" style="32" customWidth="1"/>
    <col min="13071" max="13071" width="3.5" style="32" customWidth="1"/>
    <col min="13072" max="13072" width="1.125" style="32" customWidth="1"/>
    <col min="13073" max="13073" width="1.875" style="32" customWidth="1"/>
    <col min="13074" max="13074" width="2.375" style="32" customWidth="1"/>
    <col min="13075" max="13076" width="1.125" style="32" customWidth="1"/>
    <col min="13077" max="13077" width="2.375" style="32" customWidth="1"/>
    <col min="13078" max="13078" width="1.125" style="32" customWidth="1"/>
    <col min="13079" max="13079" width="2.625" style="32" customWidth="1"/>
    <col min="13080" max="13080" width="1.875" style="32" customWidth="1"/>
    <col min="13081" max="13081" width="2.625" style="32" customWidth="1"/>
    <col min="13082" max="13082" width="1.875" style="32" customWidth="1"/>
    <col min="13083" max="13083" width="1.125" style="32" customWidth="1"/>
    <col min="13084" max="13084" width="3" style="32" customWidth="1"/>
    <col min="13085" max="13085" width="1.5" style="32" customWidth="1"/>
    <col min="13086" max="13086" width="1.875" style="32" customWidth="1"/>
    <col min="13087" max="13088" width="1.5" style="32" customWidth="1"/>
    <col min="13089" max="13089" width="1.125" style="32" customWidth="1"/>
    <col min="13090" max="13090" width="3.5" style="32" customWidth="1"/>
    <col min="13091" max="13091" width="1.875" style="32" customWidth="1"/>
    <col min="13092" max="13092" width="2.625" style="32" customWidth="1"/>
    <col min="13093" max="13095" width="1.125" style="32" customWidth="1"/>
    <col min="13096" max="13096" width="3.5" style="32" customWidth="1"/>
    <col min="13097" max="13097" width="1.375" style="32" customWidth="1"/>
    <col min="13098" max="13098" width="2.625" style="32" customWidth="1"/>
    <col min="13099" max="13099" width="1" style="32" customWidth="1"/>
    <col min="13100" max="13100" width="2.625" style="32" customWidth="1"/>
    <col min="13101" max="13101" width="2" style="32" customWidth="1"/>
    <col min="13102" max="13102" width="1.125" style="32" customWidth="1"/>
    <col min="13103" max="13103" width="1.5" style="32" customWidth="1"/>
    <col min="13104" max="13105" width="3.875" style="32" customWidth="1"/>
    <col min="13106" max="13106" width="3.5" style="32" customWidth="1"/>
    <col min="13107" max="13107" width="1.125" style="32" customWidth="1"/>
    <col min="13108" max="13108" width="4.875" style="32" customWidth="1"/>
    <col min="13109" max="13109" width="2.625" style="32" customWidth="1"/>
    <col min="13110" max="13111" width="1.5" style="32" customWidth="1"/>
    <col min="13112" max="13112" width="1.125" style="32" customWidth="1"/>
    <col min="13113" max="13113" width="1.5" style="32" customWidth="1"/>
    <col min="13114" max="13114" width="1" style="32" customWidth="1"/>
    <col min="13115" max="13115" width="3.625" style="32" customWidth="1"/>
    <col min="13116" max="13116" width="8.625" style="32" customWidth="1"/>
    <col min="13117" max="13117" width="1.125" style="32" customWidth="1"/>
    <col min="13118" max="13118" width="2.375" style="32" customWidth="1"/>
    <col min="13119" max="13312" width="6.875" style="32" customWidth="1"/>
    <col min="13313" max="13313" width="3.5" style="32" customWidth="1"/>
    <col min="13314" max="13314" width="1.375" style="32" customWidth="1"/>
    <col min="13315" max="13315" width="4.125" style="32" customWidth="1"/>
    <col min="13316" max="13316" width="3.5" style="32" customWidth="1"/>
    <col min="13317" max="13318" width="1.5" style="32" customWidth="1"/>
    <col min="13319" max="13319" width="1.375" style="32" customWidth="1"/>
    <col min="13320" max="13320" width="7.5" style="32" customWidth="1"/>
    <col min="13321" max="13321" width="1.5" style="32" customWidth="1"/>
    <col min="13322" max="13322" width="1.125" style="32" customWidth="1"/>
    <col min="13323" max="13323" width="2" style="32" customWidth="1"/>
    <col min="13324" max="13324" width="8.375" style="32" customWidth="1"/>
    <col min="13325" max="13325" width="1.875" style="32" customWidth="1"/>
    <col min="13326" max="13326" width="2.5" style="32" customWidth="1"/>
    <col min="13327" max="13327" width="3.5" style="32" customWidth="1"/>
    <col min="13328" max="13328" width="1.125" style="32" customWidth="1"/>
    <col min="13329" max="13329" width="1.875" style="32" customWidth="1"/>
    <col min="13330" max="13330" width="2.375" style="32" customWidth="1"/>
    <col min="13331" max="13332" width="1.125" style="32" customWidth="1"/>
    <col min="13333" max="13333" width="2.375" style="32" customWidth="1"/>
    <col min="13334" max="13334" width="1.125" style="32" customWidth="1"/>
    <col min="13335" max="13335" width="2.625" style="32" customWidth="1"/>
    <col min="13336" max="13336" width="1.875" style="32" customWidth="1"/>
    <col min="13337" max="13337" width="2.625" style="32" customWidth="1"/>
    <col min="13338" max="13338" width="1.875" style="32" customWidth="1"/>
    <col min="13339" max="13339" width="1.125" style="32" customWidth="1"/>
    <col min="13340" max="13340" width="3" style="32" customWidth="1"/>
    <col min="13341" max="13341" width="1.5" style="32" customWidth="1"/>
    <col min="13342" max="13342" width="1.875" style="32" customWidth="1"/>
    <col min="13343" max="13344" width="1.5" style="32" customWidth="1"/>
    <col min="13345" max="13345" width="1.125" style="32" customWidth="1"/>
    <col min="13346" max="13346" width="3.5" style="32" customWidth="1"/>
    <col min="13347" max="13347" width="1.875" style="32" customWidth="1"/>
    <col min="13348" max="13348" width="2.625" style="32" customWidth="1"/>
    <col min="13349" max="13351" width="1.125" style="32" customWidth="1"/>
    <col min="13352" max="13352" width="3.5" style="32" customWidth="1"/>
    <col min="13353" max="13353" width="1.375" style="32" customWidth="1"/>
    <col min="13354" max="13354" width="2.625" style="32" customWidth="1"/>
    <col min="13355" max="13355" width="1" style="32" customWidth="1"/>
    <col min="13356" max="13356" width="2.625" style="32" customWidth="1"/>
    <col min="13357" max="13357" width="2" style="32" customWidth="1"/>
    <col min="13358" max="13358" width="1.125" style="32" customWidth="1"/>
    <col min="13359" max="13359" width="1.5" style="32" customWidth="1"/>
    <col min="13360" max="13361" width="3.875" style="32" customWidth="1"/>
    <col min="13362" max="13362" width="3.5" style="32" customWidth="1"/>
    <col min="13363" max="13363" width="1.125" style="32" customWidth="1"/>
    <col min="13364" max="13364" width="4.875" style="32" customWidth="1"/>
    <col min="13365" max="13365" width="2.625" style="32" customWidth="1"/>
    <col min="13366" max="13367" width="1.5" style="32" customWidth="1"/>
    <col min="13368" max="13368" width="1.125" style="32" customWidth="1"/>
    <col min="13369" max="13369" width="1.5" style="32" customWidth="1"/>
    <col min="13370" max="13370" width="1" style="32" customWidth="1"/>
    <col min="13371" max="13371" width="3.625" style="32" customWidth="1"/>
    <col min="13372" max="13372" width="8.625" style="32" customWidth="1"/>
    <col min="13373" max="13373" width="1.125" style="32" customWidth="1"/>
    <col min="13374" max="13374" width="2.375" style="32" customWidth="1"/>
    <col min="13375" max="13568" width="6.875" style="32" customWidth="1"/>
    <col min="13569" max="13569" width="3.5" style="32" customWidth="1"/>
    <col min="13570" max="13570" width="1.375" style="32" customWidth="1"/>
    <col min="13571" max="13571" width="4.125" style="32" customWidth="1"/>
    <col min="13572" max="13572" width="3.5" style="32" customWidth="1"/>
    <col min="13573" max="13574" width="1.5" style="32" customWidth="1"/>
    <col min="13575" max="13575" width="1.375" style="32" customWidth="1"/>
    <col min="13576" max="13576" width="7.5" style="32" customWidth="1"/>
    <col min="13577" max="13577" width="1.5" style="32" customWidth="1"/>
    <col min="13578" max="13578" width="1.125" style="32" customWidth="1"/>
    <col min="13579" max="13579" width="2" style="32" customWidth="1"/>
    <col min="13580" max="13580" width="8.375" style="32" customWidth="1"/>
    <col min="13581" max="13581" width="1.875" style="32" customWidth="1"/>
    <col min="13582" max="13582" width="2.5" style="32" customWidth="1"/>
    <col min="13583" max="13583" width="3.5" style="32" customWidth="1"/>
    <col min="13584" max="13584" width="1.125" style="32" customWidth="1"/>
    <col min="13585" max="13585" width="1.875" style="32" customWidth="1"/>
    <col min="13586" max="13586" width="2.375" style="32" customWidth="1"/>
    <col min="13587" max="13588" width="1.125" style="32" customWidth="1"/>
    <col min="13589" max="13589" width="2.375" style="32" customWidth="1"/>
    <col min="13590" max="13590" width="1.125" style="32" customWidth="1"/>
    <col min="13591" max="13591" width="2.625" style="32" customWidth="1"/>
    <col min="13592" max="13592" width="1.875" style="32" customWidth="1"/>
    <col min="13593" max="13593" width="2.625" style="32" customWidth="1"/>
    <col min="13594" max="13594" width="1.875" style="32" customWidth="1"/>
    <col min="13595" max="13595" width="1.125" style="32" customWidth="1"/>
    <col min="13596" max="13596" width="3" style="32" customWidth="1"/>
    <col min="13597" max="13597" width="1.5" style="32" customWidth="1"/>
    <col min="13598" max="13598" width="1.875" style="32" customWidth="1"/>
    <col min="13599" max="13600" width="1.5" style="32" customWidth="1"/>
    <col min="13601" max="13601" width="1.125" style="32" customWidth="1"/>
    <col min="13602" max="13602" width="3.5" style="32" customWidth="1"/>
    <col min="13603" max="13603" width="1.875" style="32" customWidth="1"/>
    <col min="13604" max="13604" width="2.625" style="32" customWidth="1"/>
    <col min="13605" max="13607" width="1.125" style="32" customWidth="1"/>
    <col min="13608" max="13608" width="3.5" style="32" customWidth="1"/>
    <col min="13609" max="13609" width="1.375" style="32" customWidth="1"/>
    <col min="13610" max="13610" width="2.625" style="32" customWidth="1"/>
    <col min="13611" max="13611" width="1" style="32" customWidth="1"/>
    <col min="13612" max="13612" width="2.625" style="32" customWidth="1"/>
    <col min="13613" max="13613" width="2" style="32" customWidth="1"/>
    <col min="13614" max="13614" width="1.125" style="32" customWidth="1"/>
    <col min="13615" max="13615" width="1.5" style="32" customWidth="1"/>
    <col min="13616" max="13617" width="3.875" style="32" customWidth="1"/>
    <col min="13618" max="13618" width="3.5" style="32" customWidth="1"/>
    <col min="13619" max="13619" width="1.125" style="32" customWidth="1"/>
    <col min="13620" max="13620" width="4.875" style="32" customWidth="1"/>
    <col min="13621" max="13621" width="2.625" style="32" customWidth="1"/>
    <col min="13622" max="13623" width="1.5" style="32" customWidth="1"/>
    <col min="13624" max="13624" width="1.125" style="32" customWidth="1"/>
    <col min="13625" max="13625" width="1.5" style="32" customWidth="1"/>
    <col min="13626" max="13626" width="1" style="32" customWidth="1"/>
    <col min="13627" max="13627" width="3.625" style="32" customWidth="1"/>
    <col min="13628" max="13628" width="8.625" style="32" customWidth="1"/>
    <col min="13629" max="13629" width="1.125" style="32" customWidth="1"/>
    <col min="13630" max="13630" width="2.375" style="32" customWidth="1"/>
    <col min="13631" max="13824" width="6.875" style="32" customWidth="1"/>
    <col min="13825" max="13825" width="3.5" style="32" customWidth="1"/>
    <col min="13826" max="13826" width="1.375" style="32" customWidth="1"/>
    <col min="13827" max="13827" width="4.125" style="32" customWidth="1"/>
    <col min="13828" max="13828" width="3.5" style="32" customWidth="1"/>
    <col min="13829" max="13830" width="1.5" style="32" customWidth="1"/>
    <col min="13831" max="13831" width="1.375" style="32" customWidth="1"/>
    <col min="13832" max="13832" width="7.5" style="32" customWidth="1"/>
    <col min="13833" max="13833" width="1.5" style="32" customWidth="1"/>
    <col min="13834" max="13834" width="1.125" style="32" customWidth="1"/>
    <col min="13835" max="13835" width="2" style="32" customWidth="1"/>
    <col min="13836" max="13836" width="8.375" style="32" customWidth="1"/>
    <col min="13837" max="13837" width="1.875" style="32" customWidth="1"/>
    <col min="13838" max="13838" width="2.5" style="32" customWidth="1"/>
    <col min="13839" max="13839" width="3.5" style="32" customWidth="1"/>
    <col min="13840" max="13840" width="1.125" style="32" customWidth="1"/>
    <col min="13841" max="13841" width="1.875" style="32" customWidth="1"/>
    <col min="13842" max="13842" width="2.375" style="32" customWidth="1"/>
    <col min="13843" max="13844" width="1.125" style="32" customWidth="1"/>
    <col min="13845" max="13845" width="2.375" style="32" customWidth="1"/>
    <col min="13846" max="13846" width="1.125" style="32" customWidth="1"/>
    <col min="13847" max="13847" width="2.625" style="32" customWidth="1"/>
    <col min="13848" max="13848" width="1.875" style="32" customWidth="1"/>
    <col min="13849" max="13849" width="2.625" style="32" customWidth="1"/>
    <col min="13850" max="13850" width="1.875" style="32" customWidth="1"/>
    <col min="13851" max="13851" width="1.125" style="32" customWidth="1"/>
    <col min="13852" max="13852" width="3" style="32" customWidth="1"/>
    <col min="13853" max="13853" width="1.5" style="32" customWidth="1"/>
    <col min="13854" max="13854" width="1.875" style="32" customWidth="1"/>
    <col min="13855" max="13856" width="1.5" style="32" customWidth="1"/>
    <col min="13857" max="13857" width="1.125" style="32" customWidth="1"/>
    <col min="13858" max="13858" width="3.5" style="32" customWidth="1"/>
    <col min="13859" max="13859" width="1.875" style="32" customWidth="1"/>
    <col min="13860" max="13860" width="2.625" style="32" customWidth="1"/>
    <col min="13861" max="13863" width="1.125" style="32" customWidth="1"/>
    <col min="13864" max="13864" width="3.5" style="32" customWidth="1"/>
    <col min="13865" max="13865" width="1.375" style="32" customWidth="1"/>
    <col min="13866" max="13866" width="2.625" style="32" customWidth="1"/>
    <col min="13867" max="13867" width="1" style="32" customWidth="1"/>
    <col min="13868" max="13868" width="2.625" style="32" customWidth="1"/>
    <col min="13869" max="13869" width="2" style="32" customWidth="1"/>
    <col min="13870" max="13870" width="1.125" style="32" customWidth="1"/>
    <col min="13871" max="13871" width="1.5" style="32" customWidth="1"/>
    <col min="13872" max="13873" width="3.875" style="32" customWidth="1"/>
    <col min="13874" max="13874" width="3.5" style="32" customWidth="1"/>
    <col min="13875" max="13875" width="1.125" style="32" customWidth="1"/>
    <col min="13876" max="13876" width="4.875" style="32" customWidth="1"/>
    <col min="13877" max="13877" width="2.625" style="32" customWidth="1"/>
    <col min="13878" max="13879" width="1.5" style="32" customWidth="1"/>
    <col min="13880" max="13880" width="1.125" style="32" customWidth="1"/>
    <col min="13881" max="13881" width="1.5" style="32" customWidth="1"/>
    <col min="13882" max="13882" width="1" style="32" customWidth="1"/>
    <col min="13883" max="13883" width="3.625" style="32" customWidth="1"/>
    <col min="13884" max="13884" width="8.625" style="32" customWidth="1"/>
    <col min="13885" max="13885" width="1.125" style="32" customWidth="1"/>
    <col min="13886" max="13886" width="2.375" style="32" customWidth="1"/>
    <col min="13887" max="14080" width="6.875" style="32" customWidth="1"/>
    <col min="14081" max="14081" width="3.5" style="32" customWidth="1"/>
    <col min="14082" max="14082" width="1.375" style="32" customWidth="1"/>
    <col min="14083" max="14083" width="4.125" style="32" customWidth="1"/>
    <col min="14084" max="14084" width="3.5" style="32" customWidth="1"/>
    <col min="14085" max="14086" width="1.5" style="32" customWidth="1"/>
    <col min="14087" max="14087" width="1.375" style="32" customWidth="1"/>
    <col min="14088" max="14088" width="7.5" style="32" customWidth="1"/>
    <col min="14089" max="14089" width="1.5" style="32" customWidth="1"/>
    <col min="14090" max="14090" width="1.125" style="32" customWidth="1"/>
    <col min="14091" max="14091" width="2" style="32" customWidth="1"/>
    <col min="14092" max="14092" width="8.375" style="32" customWidth="1"/>
    <col min="14093" max="14093" width="1.875" style="32" customWidth="1"/>
    <col min="14094" max="14094" width="2.5" style="32" customWidth="1"/>
    <col min="14095" max="14095" width="3.5" style="32" customWidth="1"/>
    <col min="14096" max="14096" width="1.125" style="32" customWidth="1"/>
    <col min="14097" max="14097" width="1.875" style="32" customWidth="1"/>
    <col min="14098" max="14098" width="2.375" style="32" customWidth="1"/>
    <col min="14099" max="14100" width="1.125" style="32" customWidth="1"/>
    <col min="14101" max="14101" width="2.375" style="32" customWidth="1"/>
    <col min="14102" max="14102" width="1.125" style="32" customWidth="1"/>
    <col min="14103" max="14103" width="2.625" style="32" customWidth="1"/>
    <col min="14104" max="14104" width="1.875" style="32" customWidth="1"/>
    <col min="14105" max="14105" width="2.625" style="32" customWidth="1"/>
    <col min="14106" max="14106" width="1.875" style="32" customWidth="1"/>
    <col min="14107" max="14107" width="1.125" style="32" customWidth="1"/>
    <col min="14108" max="14108" width="3" style="32" customWidth="1"/>
    <col min="14109" max="14109" width="1.5" style="32" customWidth="1"/>
    <col min="14110" max="14110" width="1.875" style="32" customWidth="1"/>
    <col min="14111" max="14112" width="1.5" style="32" customWidth="1"/>
    <col min="14113" max="14113" width="1.125" style="32" customWidth="1"/>
    <col min="14114" max="14114" width="3.5" style="32" customWidth="1"/>
    <col min="14115" max="14115" width="1.875" style="32" customWidth="1"/>
    <col min="14116" max="14116" width="2.625" style="32" customWidth="1"/>
    <col min="14117" max="14119" width="1.125" style="32" customWidth="1"/>
    <col min="14120" max="14120" width="3.5" style="32" customWidth="1"/>
    <col min="14121" max="14121" width="1.375" style="32" customWidth="1"/>
    <col min="14122" max="14122" width="2.625" style="32" customWidth="1"/>
    <col min="14123" max="14123" width="1" style="32" customWidth="1"/>
    <col min="14124" max="14124" width="2.625" style="32" customWidth="1"/>
    <col min="14125" max="14125" width="2" style="32" customWidth="1"/>
    <col min="14126" max="14126" width="1.125" style="32" customWidth="1"/>
    <col min="14127" max="14127" width="1.5" style="32" customWidth="1"/>
    <col min="14128" max="14129" width="3.875" style="32" customWidth="1"/>
    <col min="14130" max="14130" width="3.5" style="32" customWidth="1"/>
    <col min="14131" max="14131" width="1.125" style="32" customWidth="1"/>
    <col min="14132" max="14132" width="4.875" style="32" customWidth="1"/>
    <col min="14133" max="14133" width="2.625" style="32" customWidth="1"/>
    <col min="14134" max="14135" width="1.5" style="32" customWidth="1"/>
    <col min="14136" max="14136" width="1.125" style="32" customWidth="1"/>
    <col min="14137" max="14137" width="1.5" style="32" customWidth="1"/>
    <col min="14138" max="14138" width="1" style="32" customWidth="1"/>
    <col min="14139" max="14139" width="3.625" style="32" customWidth="1"/>
    <col min="14140" max="14140" width="8.625" style="32" customWidth="1"/>
    <col min="14141" max="14141" width="1.125" style="32" customWidth="1"/>
    <col min="14142" max="14142" width="2.375" style="32" customWidth="1"/>
    <col min="14143" max="14336" width="6.875" style="32" customWidth="1"/>
    <col min="14337" max="14337" width="3.5" style="32" customWidth="1"/>
    <col min="14338" max="14338" width="1.375" style="32" customWidth="1"/>
    <col min="14339" max="14339" width="4.125" style="32" customWidth="1"/>
    <col min="14340" max="14340" width="3.5" style="32" customWidth="1"/>
    <col min="14341" max="14342" width="1.5" style="32" customWidth="1"/>
    <col min="14343" max="14343" width="1.375" style="32" customWidth="1"/>
    <col min="14344" max="14344" width="7.5" style="32" customWidth="1"/>
    <col min="14345" max="14345" width="1.5" style="32" customWidth="1"/>
    <col min="14346" max="14346" width="1.125" style="32" customWidth="1"/>
    <col min="14347" max="14347" width="2" style="32" customWidth="1"/>
    <col min="14348" max="14348" width="8.375" style="32" customWidth="1"/>
    <col min="14349" max="14349" width="1.875" style="32" customWidth="1"/>
    <col min="14350" max="14350" width="2.5" style="32" customWidth="1"/>
    <col min="14351" max="14351" width="3.5" style="32" customWidth="1"/>
    <col min="14352" max="14352" width="1.125" style="32" customWidth="1"/>
    <col min="14353" max="14353" width="1.875" style="32" customWidth="1"/>
    <col min="14354" max="14354" width="2.375" style="32" customWidth="1"/>
    <col min="14355" max="14356" width="1.125" style="32" customWidth="1"/>
    <col min="14357" max="14357" width="2.375" style="32" customWidth="1"/>
    <col min="14358" max="14358" width="1.125" style="32" customWidth="1"/>
    <col min="14359" max="14359" width="2.625" style="32" customWidth="1"/>
    <col min="14360" max="14360" width="1.875" style="32" customWidth="1"/>
    <col min="14361" max="14361" width="2.625" style="32" customWidth="1"/>
    <col min="14362" max="14362" width="1.875" style="32" customWidth="1"/>
    <col min="14363" max="14363" width="1.125" style="32" customWidth="1"/>
    <col min="14364" max="14364" width="3" style="32" customWidth="1"/>
    <col min="14365" max="14365" width="1.5" style="32" customWidth="1"/>
    <col min="14366" max="14366" width="1.875" style="32" customWidth="1"/>
    <col min="14367" max="14368" width="1.5" style="32" customWidth="1"/>
    <col min="14369" max="14369" width="1.125" style="32" customWidth="1"/>
    <col min="14370" max="14370" width="3.5" style="32" customWidth="1"/>
    <col min="14371" max="14371" width="1.875" style="32" customWidth="1"/>
    <col min="14372" max="14372" width="2.625" style="32" customWidth="1"/>
    <col min="14373" max="14375" width="1.125" style="32" customWidth="1"/>
    <col min="14376" max="14376" width="3.5" style="32" customWidth="1"/>
    <col min="14377" max="14377" width="1.375" style="32" customWidth="1"/>
    <col min="14378" max="14378" width="2.625" style="32" customWidth="1"/>
    <col min="14379" max="14379" width="1" style="32" customWidth="1"/>
    <col min="14380" max="14380" width="2.625" style="32" customWidth="1"/>
    <col min="14381" max="14381" width="2" style="32" customWidth="1"/>
    <col min="14382" max="14382" width="1.125" style="32" customWidth="1"/>
    <col min="14383" max="14383" width="1.5" style="32" customWidth="1"/>
    <col min="14384" max="14385" width="3.875" style="32" customWidth="1"/>
    <col min="14386" max="14386" width="3.5" style="32" customWidth="1"/>
    <col min="14387" max="14387" width="1.125" style="32" customWidth="1"/>
    <col min="14388" max="14388" width="4.875" style="32" customWidth="1"/>
    <col min="14389" max="14389" width="2.625" style="32" customWidth="1"/>
    <col min="14390" max="14391" width="1.5" style="32" customWidth="1"/>
    <col min="14392" max="14392" width="1.125" style="32" customWidth="1"/>
    <col min="14393" max="14393" width="1.5" style="32" customWidth="1"/>
    <col min="14394" max="14394" width="1" style="32" customWidth="1"/>
    <col min="14395" max="14395" width="3.625" style="32" customWidth="1"/>
    <col min="14396" max="14396" width="8.625" style="32" customWidth="1"/>
    <col min="14397" max="14397" width="1.125" style="32" customWidth="1"/>
    <col min="14398" max="14398" width="2.375" style="32" customWidth="1"/>
    <col min="14399" max="14592" width="6.875" style="32" customWidth="1"/>
    <col min="14593" max="14593" width="3.5" style="32" customWidth="1"/>
    <col min="14594" max="14594" width="1.375" style="32" customWidth="1"/>
    <col min="14595" max="14595" width="4.125" style="32" customWidth="1"/>
    <col min="14596" max="14596" width="3.5" style="32" customWidth="1"/>
    <col min="14597" max="14598" width="1.5" style="32" customWidth="1"/>
    <col min="14599" max="14599" width="1.375" style="32" customWidth="1"/>
    <col min="14600" max="14600" width="7.5" style="32" customWidth="1"/>
    <col min="14601" max="14601" width="1.5" style="32" customWidth="1"/>
    <col min="14602" max="14602" width="1.125" style="32" customWidth="1"/>
    <col min="14603" max="14603" width="2" style="32" customWidth="1"/>
    <col min="14604" max="14604" width="8.375" style="32" customWidth="1"/>
    <col min="14605" max="14605" width="1.875" style="32" customWidth="1"/>
    <col min="14606" max="14606" width="2.5" style="32" customWidth="1"/>
    <col min="14607" max="14607" width="3.5" style="32" customWidth="1"/>
    <col min="14608" max="14608" width="1.125" style="32" customWidth="1"/>
    <col min="14609" max="14609" width="1.875" style="32" customWidth="1"/>
    <col min="14610" max="14610" width="2.375" style="32" customWidth="1"/>
    <col min="14611" max="14612" width="1.125" style="32" customWidth="1"/>
    <col min="14613" max="14613" width="2.375" style="32" customWidth="1"/>
    <col min="14614" max="14614" width="1.125" style="32" customWidth="1"/>
    <col min="14615" max="14615" width="2.625" style="32" customWidth="1"/>
    <col min="14616" max="14616" width="1.875" style="32" customWidth="1"/>
    <col min="14617" max="14617" width="2.625" style="32" customWidth="1"/>
    <col min="14618" max="14618" width="1.875" style="32" customWidth="1"/>
    <col min="14619" max="14619" width="1.125" style="32" customWidth="1"/>
    <col min="14620" max="14620" width="3" style="32" customWidth="1"/>
    <col min="14621" max="14621" width="1.5" style="32" customWidth="1"/>
    <col min="14622" max="14622" width="1.875" style="32" customWidth="1"/>
    <col min="14623" max="14624" width="1.5" style="32" customWidth="1"/>
    <col min="14625" max="14625" width="1.125" style="32" customWidth="1"/>
    <col min="14626" max="14626" width="3.5" style="32" customWidth="1"/>
    <col min="14627" max="14627" width="1.875" style="32" customWidth="1"/>
    <col min="14628" max="14628" width="2.625" style="32" customWidth="1"/>
    <col min="14629" max="14631" width="1.125" style="32" customWidth="1"/>
    <col min="14632" max="14632" width="3.5" style="32" customWidth="1"/>
    <col min="14633" max="14633" width="1.375" style="32" customWidth="1"/>
    <col min="14634" max="14634" width="2.625" style="32" customWidth="1"/>
    <col min="14635" max="14635" width="1" style="32" customWidth="1"/>
    <col min="14636" max="14636" width="2.625" style="32" customWidth="1"/>
    <col min="14637" max="14637" width="2" style="32" customWidth="1"/>
    <col min="14638" max="14638" width="1.125" style="32" customWidth="1"/>
    <col min="14639" max="14639" width="1.5" style="32" customWidth="1"/>
    <col min="14640" max="14641" width="3.875" style="32" customWidth="1"/>
    <col min="14642" max="14642" width="3.5" style="32" customWidth="1"/>
    <col min="14643" max="14643" width="1.125" style="32" customWidth="1"/>
    <col min="14644" max="14644" width="4.875" style="32" customWidth="1"/>
    <col min="14645" max="14645" width="2.625" style="32" customWidth="1"/>
    <col min="14646" max="14647" width="1.5" style="32" customWidth="1"/>
    <col min="14648" max="14648" width="1.125" style="32" customWidth="1"/>
    <col min="14649" max="14649" width="1.5" style="32" customWidth="1"/>
    <col min="14650" max="14650" width="1" style="32" customWidth="1"/>
    <col min="14651" max="14651" width="3.625" style="32" customWidth="1"/>
    <col min="14652" max="14652" width="8.625" style="32" customWidth="1"/>
    <col min="14653" max="14653" width="1.125" style="32" customWidth="1"/>
    <col min="14654" max="14654" width="2.375" style="32" customWidth="1"/>
    <col min="14655" max="14848" width="6.875" style="32" customWidth="1"/>
    <col min="14849" max="14849" width="3.5" style="32" customWidth="1"/>
    <col min="14850" max="14850" width="1.375" style="32" customWidth="1"/>
    <col min="14851" max="14851" width="4.125" style="32" customWidth="1"/>
    <col min="14852" max="14852" width="3.5" style="32" customWidth="1"/>
    <col min="14853" max="14854" width="1.5" style="32" customWidth="1"/>
    <col min="14855" max="14855" width="1.375" style="32" customWidth="1"/>
    <col min="14856" max="14856" width="7.5" style="32" customWidth="1"/>
    <col min="14857" max="14857" width="1.5" style="32" customWidth="1"/>
    <col min="14858" max="14858" width="1.125" style="32" customWidth="1"/>
    <col min="14859" max="14859" width="2" style="32" customWidth="1"/>
    <col min="14860" max="14860" width="8.375" style="32" customWidth="1"/>
    <col min="14861" max="14861" width="1.875" style="32" customWidth="1"/>
    <col min="14862" max="14862" width="2.5" style="32" customWidth="1"/>
    <col min="14863" max="14863" width="3.5" style="32" customWidth="1"/>
    <col min="14864" max="14864" width="1.125" style="32" customWidth="1"/>
    <col min="14865" max="14865" width="1.875" style="32" customWidth="1"/>
    <col min="14866" max="14866" width="2.375" style="32" customWidth="1"/>
    <col min="14867" max="14868" width="1.125" style="32" customWidth="1"/>
    <col min="14869" max="14869" width="2.375" style="32" customWidth="1"/>
    <col min="14870" max="14870" width="1.125" style="32" customWidth="1"/>
    <col min="14871" max="14871" width="2.625" style="32" customWidth="1"/>
    <col min="14872" max="14872" width="1.875" style="32" customWidth="1"/>
    <col min="14873" max="14873" width="2.625" style="32" customWidth="1"/>
    <col min="14874" max="14874" width="1.875" style="32" customWidth="1"/>
    <col min="14875" max="14875" width="1.125" style="32" customWidth="1"/>
    <col min="14876" max="14876" width="3" style="32" customWidth="1"/>
    <col min="14877" max="14877" width="1.5" style="32" customWidth="1"/>
    <col min="14878" max="14878" width="1.875" style="32" customWidth="1"/>
    <col min="14879" max="14880" width="1.5" style="32" customWidth="1"/>
    <col min="14881" max="14881" width="1.125" style="32" customWidth="1"/>
    <col min="14882" max="14882" width="3.5" style="32" customWidth="1"/>
    <col min="14883" max="14883" width="1.875" style="32" customWidth="1"/>
    <col min="14884" max="14884" width="2.625" style="32" customWidth="1"/>
    <col min="14885" max="14887" width="1.125" style="32" customWidth="1"/>
    <col min="14888" max="14888" width="3.5" style="32" customWidth="1"/>
    <col min="14889" max="14889" width="1.375" style="32" customWidth="1"/>
    <col min="14890" max="14890" width="2.625" style="32" customWidth="1"/>
    <col min="14891" max="14891" width="1" style="32" customWidth="1"/>
    <col min="14892" max="14892" width="2.625" style="32" customWidth="1"/>
    <col min="14893" max="14893" width="2" style="32" customWidth="1"/>
    <col min="14894" max="14894" width="1.125" style="32" customWidth="1"/>
    <col min="14895" max="14895" width="1.5" style="32" customWidth="1"/>
    <col min="14896" max="14897" width="3.875" style="32" customWidth="1"/>
    <col min="14898" max="14898" width="3.5" style="32" customWidth="1"/>
    <col min="14899" max="14899" width="1.125" style="32" customWidth="1"/>
    <col min="14900" max="14900" width="4.875" style="32" customWidth="1"/>
    <col min="14901" max="14901" width="2.625" style="32" customWidth="1"/>
    <col min="14902" max="14903" width="1.5" style="32" customWidth="1"/>
    <col min="14904" max="14904" width="1.125" style="32" customWidth="1"/>
    <col min="14905" max="14905" width="1.5" style="32" customWidth="1"/>
    <col min="14906" max="14906" width="1" style="32" customWidth="1"/>
    <col min="14907" max="14907" width="3.625" style="32" customWidth="1"/>
    <col min="14908" max="14908" width="8.625" style="32" customWidth="1"/>
    <col min="14909" max="14909" width="1.125" style="32" customWidth="1"/>
    <col min="14910" max="14910" width="2.375" style="32" customWidth="1"/>
    <col min="14911" max="15104" width="6.875" style="32" customWidth="1"/>
    <col min="15105" max="15105" width="3.5" style="32" customWidth="1"/>
    <col min="15106" max="15106" width="1.375" style="32" customWidth="1"/>
    <col min="15107" max="15107" width="4.125" style="32" customWidth="1"/>
    <col min="15108" max="15108" width="3.5" style="32" customWidth="1"/>
    <col min="15109" max="15110" width="1.5" style="32" customWidth="1"/>
    <col min="15111" max="15111" width="1.375" style="32" customWidth="1"/>
    <col min="15112" max="15112" width="7.5" style="32" customWidth="1"/>
    <col min="15113" max="15113" width="1.5" style="32" customWidth="1"/>
    <col min="15114" max="15114" width="1.125" style="32" customWidth="1"/>
    <col min="15115" max="15115" width="2" style="32" customWidth="1"/>
    <col min="15116" max="15116" width="8.375" style="32" customWidth="1"/>
    <col min="15117" max="15117" width="1.875" style="32" customWidth="1"/>
    <col min="15118" max="15118" width="2.5" style="32" customWidth="1"/>
    <col min="15119" max="15119" width="3.5" style="32" customWidth="1"/>
    <col min="15120" max="15120" width="1.125" style="32" customWidth="1"/>
    <col min="15121" max="15121" width="1.875" style="32" customWidth="1"/>
    <col min="15122" max="15122" width="2.375" style="32" customWidth="1"/>
    <col min="15123" max="15124" width="1.125" style="32" customWidth="1"/>
    <col min="15125" max="15125" width="2.375" style="32" customWidth="1"/>
    <col min="15126" max="15126" width="1.125" style="32" customWidth="1"/>
    <col min="15127" max="15127" width="2.625" style="32" customWidth="1"/>
    <col min="15128" max="15128" width="1.875" style="32" customWidth="1"/>
    <col min="15129" max="15129" width="2.625" style="32" customWidth="1"/>
    <col min="15130" max="15130" width="1.875" style="32" customWidth="1"/>
    <col min="15131" max="15131" width="1.125" style="32" customWidth="1"/>
    <col min="15132" max="15132" width="3" style="32" customWidth="1"/>
    <col min="15133" max="15133" width="1.5" style="32" customWidth="1"/>
    <col min="15134" max="15134" width="1.875" style="32" customWidth="1"/>
    <col min="15135" max="15136" width="1.5" style="32" customWidth="1"/>
    <col min="15137" max="15137" width="1.125" style="32" customWidth="1"/>
    <col min="15138" max="15138" width="3.5" style="32" customWidth="1"/>
    <col min="15139" max="15139" width="1.875" style="32" customWidth="1"/>
    <col min="15140" max="15140" width="2.625" style="32" customWidth="1"/>
    <col min="15141" max="15143" width="1.125" style="32" customWidth="1"/>
    <col min="15144" max="15144" width="3.5" style="32" customWidth="1"/>
    <col min="15145" max="15145" width="1.375" style="32" customWidth="1"/>
    <col min="15146" max="15146" width="2.625" style="32" customWidth="1"/>
    <col min="15147" max="15147" width="1" style="32" customWidth="1"/>
    <col min="15148" max="15148" width="2.625" style="32" customWidth="1"/>
    <col min="15149" max="15149" width="2" style="32" customWidth="1"/>
    <col min="15150" max="15150" width="1.125" style="32" customWidth="1"/>
    <col min="15151" max="15151" width="1.5" style="32" customWidth="1"/>
    <col min="15152" max="15153" width="3.875" style="32" customWidth="1"/>
    <col min="15154" max="15154" width="3.5" style="32" customWidth="1"/>
    <col min="15155" max="15155" width="1.125" style="32" customWidth="1"/>
    <col min="15156" max="15156" width="4.875" style="32" customWidth="1"/>
    <col min="15157" max="15157" width="2.625" style="32" customWidth="1"/>
    <col min="15158" max="15159" width="1.5" style="32" customWidth="1"/>
    <col min="15160" max="15160" width="1.125" style="32" customWidth="1"/>
    <col min="15161" max="15161" width="1.5" style="32" customWidth="1"/>
    <col min="15162" max="15162" width="1" style="32" customWidth="1"/>
    <col min="15163" max="15163" width="3.625" style="32" customWidth="1"/>
    <col min="15164" max="15164" width="8.625" style="32" customWidth="1"/>
    <col min="15165" max="15165" width="1.125" style="32" customWidth="1"/>
    <col min="15166" max="15166" width="2.375" style="32" customWidth="1"/>
    <col min="15167" max="15360" width="6.875" style="32" customWidth="1"/>
    <col min="15361" max="15361" width="3.5" style="32" customWidth="1"/>
    <col min="15362" max="15362" width="1.375" style="32" customWidth="1"/>
    <col min="15363" max="15363" width="4.125" style="32" customWidth="1"/>
    <col min="15364" max="15364" width="3.5" style="32" customWidth="1"/>
    <col min="15365" max="15366" width="1.5" style="32" customWidth="1"/>
    <col min="15367" max="15367" width="1.375" style="32" customWidth="1"/>
    <col min="15368" max="15368" width="7.5" style="32" customWidth="1"/>
    <col min="15369" max="15369" width="1.5" style="32" customWidth="1"/>
    <col min="15370" max="15370" width="1.125" style="32" customWidth="1"/>
    <col min="15371" max="15371" width="2" style="32" customWidth="1"/>
    <col min="15372" max="15372" width="8.375" style="32" customWidth="1"/>
    <col min="15373" max="15373" width="1.875" style="32" customWidth="1"/>
    <col min="15374" max="15374" width="2.5" style="32" customWidth="1"/>
    <col min="15375" max="15375" width="3.5" style="32" customWidth="1"/>
    <col min="15376" max="15376" width="1.125" style="32" customWidth="1"/>
    <col min="15377" max="15377" width="1.875" style="32" customWidth="1"/>
    <col min="15378" max="15378" width="2.375" style="32" customWidth="1"/>
    <col min="15379" max="15380" width="1.125" style="32" customWidth="1"/>
    <col min="15381" max="15381" width="2.375" style="32" customWidth="1"/>
    <col min="15382" max="15382" width="1.125" style="32" customWidth="1"/>
    <col min="15383" max="15383" width="2.625" style="32" customWidth="1"/>
    <col min="15384" max="15384" width="1.875" style="32" customWidth="1"/>
    <col min="15385" max="15385" width="2.625" style="32" customWidth="1"/>
    <col min="15386" max="15386" width="1.875" style="32" customWidth="1"/>
    <col min="15387" max="15387" width="1.125" style="32" customWidth="1"/>
    <col min="15388" max="15388" width="3" style="32" customWidth="1"/>
    <col min="15389" max="15389" width="1.5" style="32" customWidth="1"/>
    <col min="15390" max="15390" width="1.875" style="32" customWidth="1"/>
    <col min="15391" max="15392" width="1.5" style="32" customWidth="1"/>
    <col min="15393" max="15393" width="1.125" style="32" customWidth="1"/>
    <col min="15394" max="15394" width="3.5" style="32" customWidth="1"/>
    <col min="15395" max="15395" width="1.875" style="32" customWidth="1"/>
    <col min="15396" max="15396" width="2.625" style="32" customWidth="1"/>
    <col min="15397" max="15399" width="1.125" style="32" customWidth="1"/>
    <col min="15400" max="15400" width="3.5" style="32" customWidth="1"/>
    <col min="15401" max="15401" width="1.375" style="32" customWidth="1"/>
    <col min="15402" max="15402" width="2.625" style="32" customWidth="1"/>
    <col min="15403" max="15403" width="1" style="32" customWidth="1"/>
    <col min="15404" max="15404" width="2.625" style="32" customWidth="1"/>
    <col min="15405" max="15405" width="2" style="32" customWidth="1"/>
    <col min="15406" max="15406" width="1.125" style="32" customWidth="1"/>
    <col min="15407" max="15407" width="1.5" style="32" customWidth="1"/>
    <col min="15408" max="15409" width="3.875" style="32" customWidth="1"/>
    <col min="15410" max="15410" width="3.5" style="32" customWidth="1"/>
    <col min="15411" max="15411" width="1.125" style="32" customWidth="1"/>
    <col min="15412" max="15412" width="4.875" style="32" customWidth="1"/>
    <col min="15413" max="15413" width="2.625" style="32" customWidth="1"/>
    <col min="15414" max="15415" width="1.5" style="32" customWidth="1"/>
    <col min="15416" max="15416" width="1.125" style="32" customWidth="1"/>
    <col min="15417" max="15417" width="1.5" style="32" customWidth="1"/>
    <col min="15418" max="15418" width="1" style="32" customWidth="1"/>
    <col min="15419" max="15419" width="3.625" style="32" customWidth="1"/>
    <col min="15420" max="15420" width="8.625" style="32" customWidth="1"/>
    <col min="15421" max="15421" width="1.125" style="32" customWidth="1"/>
    <col min="15422" max="15422" width="2.375" style="32" customWidth="1"/>
    <col min="15423" max="15616" width="6.875" style="32" customWidth="1"/>
    <col min="15617" max="15617" width="3.5" style="32" customWidth="1"/>
    <col min="15618" max="15618" width="1.375" style="32" customWidth="1"/>
    <col min="15619" max="15619" width="4.125" style="32" customWidth="1"/>
    <col min="15620" max="15620" width="3.5" style="32" customWidth="1"/>
    <col min="15621" max="15622" width="1.5" style="32" customWidth="1"/>
    <col min="15623" max="15623" width="1.375" style="32" customWidth="1"/>
    <col min="15624" max="15624" width="7.5" style="32" customWidth="1"/>
    <col min="15625" max="15625" width="1.5" style="32" customWidth="1"/>
    <col min="15626" max="15626" width="1.125" style="32" customWidth="1"/>
    <col min="15627" max="15627" width="2" style="32" customWidth="1"/>
    <col min="15628" max="15628" width="8.375" style="32" customWidth="1"/>
    <col min="15629" max="15629" width="1.875" style="32" customWidth="1"/>
    <col min="15630" max="15630" width="2.5" style="32" customWidth="1"/>
    <col min="15631" max="15631" width="3.5" style="32" customWidth="1"/>
    <col min="15632" max="15632" width="1.125" style="32" customWidth="1"/>
    <col min="15633" max="15633" width="1.875" style="32" customWidth="1"/>
    <col min="15634" max="15634" width="2.375" style="32" customWidth="1"/>
    <col min="15635" max="15636" width="1.125" style="32" customWidth="1"/>
    <col min="15637" max="15637" width="2.375" style="32" customWidth="1"/>
    <col min="15638" max="15638" width="1.125" style="32" customWidth="1"/>
    <col min="15639" max="15639" width="2.625" style="32" customWidth="1"/>
    <col min="15640" max="15640" width="1.875" style="32" customWidth="1"/>
    <col min="15641" max="15641" width="2.625" style="32" customWidth="1"/>
    <col min="15642" max="15642" width="1.875" style="32" customWidth="1"/>
    <col min="15643" max="15643" width="1.125" style="32" customWidth="1"/>
    <col min="15644" max="15644" width="3" style="32" customWidth="1"/>
    <col min="15645" max="15645" width="1.5" style="32" customWidth="1"/>
    <col min="15646" max="15646" width="1.875" style="32" customWidth="1"/>
    <col min="15647" max="15648" width="1.5" style="32" customWidth="1"/>
    <col min="15649" max="15649" width="1.125" style="32" customWidth="1"/>
    <col min="15650" max="15650" width="3.5" style="32" customWidth="1"/>
    <col min="15651" max="15651" width="1.875" style="32" customWidth="1"/>
    <col min="15652" max="15652" width="2.625" style="32" customWidth="1"/>
    <col min="15653" max="15655" width="1.125" style="32" customWidth="1"/>
    <col min="15656" max="15656" width="3.5" style="32" customWidth="1"/>
    <col min="15657" max="15657" width="1.375" style="32" customWidth="1"/>
    <col min="15658" max="15658" width="2.625" style="32" customWidth="1"/>
    <col min="15659" max="15659" width="1" style="32" customWidth="1"/>
    <col min="15660" max="15660" width="2.625" style="32" customWidth="1"/>
    <col min="15661" max="15661" width="2" style="32" customWidth="1"/>
    <col min="15662" max="15662" width="1.125" style="32" customWidth="1"/>
    <col min="15663" max="15663" width="1.5" style="32" customWidth="1"/>
    <col min="15664" max="15665" width="3.875" style="32" customWidth="1"/>
    <col min="15666" max="15666" width="3.5" style="32" customWidth="1"/>
    <col min="15667" max="15667" width="1.125" style="32" customWidth="1"/>
    <col min="15668" max="15668" width="4.875" style="32" customWidth="1"/>
    <col min="15669" max="15669" width="2.625" style="32" customWidth="1"/>
    <col min="15670" max="15671" width="1.5" style="32" customWidth="1"/>
    <col min="15672" max="15672" width="1.125" style="32" customWidth="1"/>
    <col min="15673" max="15673" width="1.5" style="32" customWidth="1"/>
    <col min="15674" max="15674" width="1" style="32" customWidth="1"/>
    <col min="15675" max="15675" width="3.625" style="32" customWidth="1"/>
    <col min="15676" max="15676" width="8.625" style="32" customWidth="1"/>
    <col min="15677" max="15677" width="1.125" style="32" customWidth="1"/>
    <col min="15678" max="15678" width="2.375" style="32" customWidth="1"/>
    <col min="15679" max="15872" width="6.875" style="32" customWidth="1"/>
    <col min="15873" max="15873" width="3.5" style="32" customWidth="1"/>
    <col min="15874" max="15874" width="1.375" style="32" customWidth="1"/>
    <col min="15875" max="15875" width="4.125" style="32" customWidth="1"/>
    <col min="15876" max="15876" width="3.5" style="32" customWidth="1"/>
    <col min="15877" max="15878" width="1.5" style="32" customWidth="1"/>
    <col min="15879" max="15879" width="1.375" style="32" customWidth="1"/>
    <col min="15880" max="15880" width="7.5" style="32" customWidth="1"/>
    <col min="15881" max="15881" width="1.5" style="32" customWidth="1"/>
    <col min="15882" max="15882" width="1.125" style="32" customWidth="1"/>
    <col min="15883" max="15883" width="2" style="32" customWidth="1"/>
    <col min="15884" max="15884" width="8.375" style="32" customWidth="1"/>
    <col min="15885" max="15885" width="1.875" style="32" customWidth="1"/>
    <col min="15886" max="15886" width="2.5" style="32" customWidth="1"/>
    <col min="15887" max="15887" width="3.5" style="32" customWidth="1"/>
    <col min="15888" max="15888" width="1.125" style="32" customWidth="1"/>
    <col min="15889" max="15889" width="1.875" style="32" customWidth="1"/>
    <col min="15890" max="15890" width="2.375" style="32" customWidth="1"/>
    <col min="15891" max="15892" width="1.125" style="32" customWidth="1"/>
    <col min="15893" max="15893" width="2.375" style="32" customWidth="1"/>
    <col min="15894" max="15894" width="1.125" style="32" customWidth="1"/>
    <col min="15895" max="15895" width="2.625" style="32" customWidth="1"/>
    <col min="15896" max="15896" width="1.875" style="32" customWidth="1"/>
    <col min="15897" max="15897" width="2.625" style="32" customWidth="1"/>
    <col min="15898" max="15898" width="1.875" style="32" customWidth="1"/>
    <col min="15899" max="15899" width="1.125" style="32" customWidth="1"/>
    <col min="15900" max="15900" width="3" style="32" customWidth="1"/>
    <col min="15901" max="15901" width="1.5" style="32" customWidth="1"/>
    <col min="15902" max="15902" width="1.875" style="32" customWidth="1"/>
    <col min="15903" max="15904" width="1.5" style="32" customWidth="1"/>
    <col min="15905" max="15905" width="1.125" style="32" customWidth="1"/>
    <col min="15906" max="15906" width="3.5" style="32" customWidth="1"/>
    <col min="15907" max="15907" width="1.875" style="32" customWidth="1"/>
    <col min="15908" max="15908" width="2.625" style="32" customWidth="1"/>
    <col min="15909" max="15911" width="1.125" style="32" customWidth="1"/>
    <col min="15912" max="15912" width="3.5" style="32" customWidth="1"/>
    <col min="15913" max="15913" width="1.375" style="32" customWidth="1"/>
    <col min="15914" max="15914" width="2.625" style="32" customWidth="1"/>
    <col min="15915" max="15915" width="1" style="32" customWidth="1"/>
    <col min="15916" max="15916" width="2.625" style="32" customWidth="1"/>
    <col min="15917" max="15917" width="2" style="32" customWidth="1"/>
    <col min="15918" max="15918" width="1.125" style="32" customWidth="1"/>
    <col min="15919" max="15919" width="1.5" style="32" customWidth="1"/>
    <col min="15920" max="15921" width="3.875" style="32" customWidth="1"/>
    <col min="15922" max="15922" width="3.5" style="32" customWidth="1"/>
    <col min="15923" max="15923" width="1.125" style="32" customWidth="1"/>
    <col min="15924" max="15924" width="4.875" style="32" customWidth="1"/>
    <col min="15925" max="15925" width="2.625" style="32" customWidth="1"/>
    <col min="15926" max="15927" width="1.5" style="32" customWidth="1"/>
    <col min="15928" max="15928" width="1.125" style="32" customWidth="1"/>
    <col min="15929" max="15929" width="1.5" style="32" customWidth="1"/>
    <col min="15930" max="15930" width="1" style="32" customWidth="1"/>
    <col min="15931" max="15931" width="3.625" style="32" customWidth="1"/>
    <col min="15932" max="15932" width="8.625" style="32" customWidth="1"/>
    <col min="15933" max="15933" width="1.125" style="32" customWidth="1"/>
    <col min="15934" max="15934" width="2.375" style="32" customWidth="1"/>
    <col min="15935" max="16128" width="6.875" style="32" customWidth="1"/>
    <col min="16129" max="16129" width="3.5" style="32" customWidth="1"/>
    <col min="16130" max="16130" width="1.375" style="32" customWidth="1"/>
    <col min="16131" max="16131" width="4.125" style="32" customWidth="1"/>
    <col min="16132" max="16132" width="3.5" style="32" customWidth="1"/>
    <col min="16133" max="16134" width="1.5" style="32" customWidth="1"/>
    <col min="16135" max="16135" width="1.375" style="32" customWidth="1"/>
    <col min="16136" max="16136" width="7.5" style="32" customWidth="1"/>
    <col min="16137" max="16137" width="1.5" style="32" customWidth="1"/>
    <col min="16138" max="16138" width="1.125" style="32" customWidth="1"/>
    <col min="16139" max="16139" width="2" style="32" customWidth="1"/>
    <col min="16140" max="16140" width="8.375" style="32" customWidth="1"/>
    <col min="16141" max="16141" width="1.875" style="32" customWidth="1"/>
    <col min="16142" max="16142" width="2.5" style="32" customWidth="1"/>
    <col min="16143" max="16143" width="3.5" style="32" customWidth="1"/>
    <col min="16144" max="16144" width="1.125" style="32" customWidth="1"/>
    <col min="16145" max="16145" width="1.875" style="32" customWidth="1"/>
    <col min="16146" max="16146" width="2.375" style="32" customWidth="1"/>
    <col min="16147" max="16148" width="1.125" style="32" customWidth="1"/>
    <col min="16149" max="16149" width="2.375" style="32" customWidth="1"/>
    <col min="16150" max="16150" width="1.125" style="32" customWidth="1"/>
    <col min="16151" max="16151" width="2.625" style="32" customWidth="1"/>
    <col min="16152" max="16152" width="1.875" style="32" customWidth="1"/>
    <col min="16153" max="16153" width="2.625" style="32" customWidth="1"/>
    <col min="16154" max="16154" width="1.875" style="32" customWidth="1"/>
    <col min="16155" max="16155" width="1.125" style="32" customWidth="1"/>
    <col min="16156" max="16156" width="3" style="32" customWidth="1"/>
    <col min="16157" max="16157" width="1.5" style="32" customWidth="1"/>
    <col min="16158" max="16158" width="1.875" style="32" customWidth="1"/>
    <col min="16159" max="16160" width="1.5" style="32" customWidth="1"/>
    <col min="16161" max="16161" width="1.125" style="32" customWidth="1"/>
    <col min="16162" max="16162" width="3.5" style="32" customWidth="1"/>
    <col min="16163" max="16163" width="1.875" style="32" customWidth="1"/>
    <col min="16164" max="16164" width="2.625" style="32" customWidth="1"/>
    <col min="16165" max="16167" width="1.125" style="32" customWidth="1"/>
    <col min="16168" max="16168" width="3.5" style="32" customWidth="1"/>
    <col min="16169" max="16169" width="1.375" style="32" customWidth="1"/>
    <col min="16170" max="16170" width="2.625" style="32" customWidth="1"/>
    <col min="16171" max="16171" width="1" style="32" customWidth="1"/>
    <col min="16172" max="16172" width="2.625" style="32" customWidth="1"/>
    <col min="16173" max="16173" width="2" style="32" customWidth="1"/>
    <col min="16174" max="16174" width="1.125" style="32" customWidth="1"/>
    <col min="16175" max="16175" width="1.5" style="32" customWidth="1"/>
    <col min="16176" max="16177" width="3.875" style="32" customWidth="1"/>
    <col min="16178" max="16178" width="3.5" style="32" customWidth="1"/>
    <col min="16179" max="16179" width="1.125" style="32" customWidth="1"/>
    <col min="16180" max="16180" width="4.875" style="32" customWidth="1"/>
    <col min="16181" max="16181" width="2.625" style="32" customWidth="1"/>
    <col min="16182" max="16183" width="1.5" style="32" customWidth="1"/>
    <col min="16184" max="16184" width="1.125" style="32" customWidth="1"/>
    <col min="16185" max="16185" width="1.5" style="32" customWidth="1"/>
    <col min="16186" max="16186" width="1" style="32" customWidth="1"/>
    <col min="16187" max="16187" width="3.625" style="32" customWidth="1"/>
    <col min="16188" max="16188" width="8.625" style="32" customWidth="1"/>
    <col min="16189" max="16189" width="1.125" style="32" customWidth="1"/>
    <col min="16190" max="16190" width="2.375" style="32" customWidth="1"/>
    <col min="16191" max="16384" width="6.875" style="32" customWidth="1"/>
  </cols>
  <sheetData>
    <row r="1" spans="1:63" x14ac:dyDescent="0.2">
      <c r="A1" s="132" t="s">
        <v>43</v>
      </c>
      <c r="B1" s="132"/>
      <c r="C1" s="132"/>
      <c r="D1" s="133" t="s">
        <v>93</v>
      </c>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row>
    <row r="2" spans="1:63" x14ac:dyDescent="0.2">
      <c r="A2" s="132"/>
      <c r="B2" s="132"/>
      <c r="C2" s="132"/>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row>
    <row r="3" spans="1:63" x14ac:dyDescent="0.2">
      <c r="A3" s="132"/>
      <c r="B3" s="132"/>
      <c r="C3" s="132"/>
      <c r="D3" s="134" t="s">
        <v>44</v>
      </c>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row>
    <row r="4" spans="1:63" x14ac:dyDescent="0.2">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row>
    <row r="7" spans="1:63" ht="13.1" x14ac:dyDescent="0.2">
      <c r="A7" s="135" t="s">
        <v>45</v>
      </c>
      <c r="B7" s="135"/>
      <c r="C7" s="135"/>
      <c r="D7" s="135"/>
      <c r="E7" s="135"/>
      <c r="H7" s="136" t="s">
        <v>46</v>
      </c>
      <c r="I7" s="136"/>
      <c r="AV7" s="137" t="s">
        <v>47</v>
      </c>
      <c r="AW7" s="137"/>
      <c r="AX7" s="137"/>
      <c r="AY7" s="137"/>
      <c r="AZ7" s="137"/>
      <c r="BA7" s="138">
        <v>41761.492013888892</v>
      </c>
      <c r="BB7" s="138"/>
      <c r="BC7" s="138"/>
      <c r="BD7" s="138"/>
      <c r="BE7" s="138"/>
      <c r="BF7" s="138"/>
      <c r="BG7" s="138"/>
      <c r="BH7" s="138"/>
    </row>
    <row r="8" spans="1:63" ht="13.1" x14ac:dyDescent="0.2">
      <c r="A8" s="124" t="s">
        <v>48</v>
      </c>
      <c r="B8" s="124"/>
      <c r="C8" s="124"/>
      <c r="D8" s="124"/>
      <c r="E8" s="35"/>
      <c r="F8" s="35"/>
      <c r="G8" s="35"/>
      <c r="H8" s="36" t="s">
        <v>49</v>
      </c>
      <c r="I8" s="35"/>
      <c r="J8" s="35"/>
      <c r="K8" s="35"/>
      <c r="L8" s="35"/>
      <c r="M8" s="35"/>
      <c r="N8" s="35"/>
      <c r="O8" s="35"/>
      <c r="P8" s="35"/>
      <c r="Q8" s="35"/>
      <c r="R8" s="35"/>
      <c r="S8" s="124" t="s">
        <v>50</v>
      </c>
      <c r="T8" s="124"/>
      <c r="U8" s="124"/>
      <c r="V8" s="124"/>
      <c r="W8" s="124"/>
      <c r="X8" s="124"/>
      <c r="Y8" s="124"/>
      <c r="Z8" s="35"/>
      <c r="AA8" s="126" t="s">
        <v>51</v>
      </c>
      <c r="AB8" s="126"/>
      <c r="AC8" s="126"/>
      <c r="AD8" s="126"/>
      <c r="AE8" s="126"/>
      <c r="AF8" s="35"/>
      <c r="AG8" s="128" t="s">
        <v>52</v>
      </c>
      <c r="AH8" s="128"/>
      <c r="AI8" s="128"/>
      <c r="AJ8" s="128"/>
      <c r="AK8" s="128"/>
      <c r="AL8" s="35"/>
      <c r="AM8" s="126" t="s">
        <v>51</v>
      </c>
      <c r="AN8" s="126"/>
      <c r="AO8" s="126"/>
      <c r="AP8" s="126"/>
      <c r="AQ8" s="126"/>
      <c r="AR8" s="35"/>
      <c r="AS8" s="35"/>
      <c r="AT8" s="130" t="s">
        <v>53</v>
      </c>
      <c r="AU8" s="130"/>
      <c r="AV8" s="130"/>
      <c r="AW8" s="130"/>
      <c r="AX8" s="130"/>
      <c r="AY8" s="130"/>
      <c r="AZ8" s="130"/>
      <c r="BA8" s="123" t="s">
        <v>54</v>
      </c>
      <c r="BB8" s="123"/>
      <c r="BC8" s="123"/>
      <c r="BD8" s="123"/>
      <c r="BE8" s="123"/>
      <c r="BF8" s="123"/>
      <c r="BG8" s="123"/>
      <c r="BH8" s="123"/>
    </row>
    <row r="9" spans="1:63" ht="3.8" customHeight="1" x14ac:dyDescent="0.2">
      <c r="A9" s="125"/>
      <c r="B9" s="125"/>
      <c r="C9" s="125"/>
      <c r="D9" s="125"/>
      <c r="E9" s="37"/>
      <c r="F9" s="37"/>
      <c r="G9" s="37"/>
      <c r="H9" s="37"/>
      <c r="I9" s="37"/>
      <c r="J9" s="37"/>
      <c r="K9" s="37"/>
      <c r="L9" s="37"/>
      <c r="M9" s="37"/>
      <c r="N9" s="37"/>
      <c r="O9" s="37"/>
      <c r="P9" s="37"/>
      <c r="Q9" s="37"/>
      <c r="R9" s="37"/>
      <c r="S9" s="125"/>
      <c r="T9" s="125"/>
      <c r="U9" s="125"/>
      <c r="V9" s="125"/>
      <c r="W9" s="125"/>
      <c r="X9" s="125"/>
      <c r="Y9" s="125"/>
      <c r="Z9" s="37"/>
      <c r="AA9" s="127"/>
      <c r="AB9" s="127"/>
      <c r="AC9" s="127"/>
      <c r="AD9" s="127"/>
      <c r="AE9" s="127"/>
      <c r="AF9" s="37"/>
      <c r="AG9" s="129"/>
      <c r="AH9" s="129"/>
      <c r="AI9" s="129"/>
      <c r="AJ9" s="129"/>
      <c r="AK9" s="129"/>
      <c r="AL9" s="37"/>
      <c r="AM9" s="127"/>
      <c r="AN9" s="127"/>
      <c r="AO9" s="127"/>
      <c r="AP9" s="127"/>
      <c r="AQ9" s="127"/>
      <c r="AR9" s="37"/>
      <c r="AS9" s="37"/>
      <c r="AT9" s="131"/>
      <c r="AU9" s="131"/>
      <c r="AV9" s="131"/>
      <c r="AW9" s="131"/>
      <c r="AX9" s="131"/>
      <c r="AY9" s="131"/>
      <c r="AZ9" s="131"/>
      <c r="BA9" s="37"/>
      <c r="BB9" s="37"/>
      <c r="BC9" s="37"/>
      <c r="BD9" s="37"/>
      <c r="BE9" s="37"/>
      <c r="BF9" s="37"/>
      <c r="BG9" s="37"/>
      <c r="BH9" s="37"/>
    </row>
    <row r="10" spans="1:63" x14ac:dyDescent="0.2">
      <c r="A10" s="119" t="s">
        <v>94</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P10" s="120" t="s">
        <v>55</v>
      </c>
      <c r="AQ10" s="120"/>
      <c r="AR10" s="120"/>
      <c r="AS10" s="120"/>
      <c r="AT10" s="120"/>
      <c r="AU10" s="120"/>
      <c r="AV10" s="120"/>
      <c r="AW10" s="120"/>
      <c r="AX10" s="120"/>
      <c r="AY10" s="120"/>
      <c r="AZ10" s="120"/>
      <c r="BA10" s="120"/>
      <c r="BB10" s="120"/>
      <c r="BD10" s="107">
        <v>300</v>
      </c>
      <c r="BE10" s="107"/>
      <c r="BF10" s="107"/>
      <c r="BG10" s="107"/>
      <c r="BH10" s="107"/>
    </row>
    <row r="12" spans="1:63" x14ac:dyDescent="0.2">
      <c r="A12" s="119" t="s">
        <v>19</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P12" s="120" t="s">
        <v>55</v>
      </c>
      <c r="AQ12" s="120"/>
      <c r="AR12" s="120"/>
      <c r="AS12" s="120"/>
      <c r="AT12" s="120"/>
      <c r="AU12" s="120"/>
      <c r="AV12" s="120"/>
      <c r="AW12" s="120"/>
      <c r="AX12" s="120"/>
      <c r="AY12" s="120"/>
      <c r="AZ12" s="120"/>
      <c r="BA12" s="120"/>
      <c r="BB12" s="120"/>
      <c r="BD12" s="107">
        <v>300</v>
      </c>
      <c r="BE12" s="107"/>
      <c r="BF12" s="107"/>
      <c r="BG12" s="107"/>
      <c r="BH12" s="107"/>
    </row>
    <row r="14" spans="1:63" x14ac:dyDescent="0.2">
      <c r="A14" s="119" t="s">
        <v>56</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P14" s="120" t="s">
        <v>55</v>
      </c>
      <c r="AQ14" s="120"/>
      <c r="AR14" s="120"/>
      <c r="AS14" s="120"/>
      <c r="AT14" s="120"/>
      <c r="AU14" s="120"/>
      <c r="AV14" s="120"/>
      <c r="AW14" s="120"/>
      <c r="AX14" s="120"/>
      <c r="AY14" s="120"/>
      <c r="AZ14" s="120"/>
      <c r="BA14" s="120"/>
      <c r="BB14" s="120"/>
      <c r="BD14" s="107">
        <v>300</v>
      </c>
      <c r="BE14" s="107"/>
      <c r="BF14" s="107"/>
      <c r="BG14" s="107"/>
      <c r="BH14" s="107"/>
    </row>
    <row r="16" spans="1:63" ht="13.75" customHeight="1" x14ac:dyDescent="0.2">
      <c r="A16" s="38" t="s">
        <v>13</v>
      </c>
      <c r="B16" s="37"/>
      <c r="C16" s="121" t="s">
        <v>57</v>
      </c>
      <c r="D16" s="121"/>
      <c r="E16" s="37"/>
      <c r="F16" s="121" t="s">
        <v>58</v>
      </c>
      <c r="G16" s="121"/>
      <c r="H16" s="121"/>
      <c r="I16" s="121"/>
      <c r="J16" s="37"/>
      <c r="K16" s="121" t="s">
        <v>59</v>
      </c>
      <c r="L16" s="121"/>
      <c r="M16" s="37"/>
      <c r="N16" s="38" t="s">
        <v>60</v>
      </c>
      <c r="O16" s="38" t="s">
        <v>61</v>
      </c>
      <c r="P16" s="37"/>
      <c r="Q16" s="37"/>
      <c r="R16" s="38" t="s">
        <v>62</v>
      </c>
      <c r="S16" s="37"/>
      <c r="T16" s="121" t="s">
        <v>63</v>
      </c>
      <c r="U16" s="121"/>
      <c r="V16" s="37"/>
      <c r="W16" s="38" t="s">
        <v>64</v>
      </c>
      <c r="X16" s="37"/>
      <c r="Y16" s="38" t="s">
        <v>22</v>
      </c>
      <c r="Z16" s="37"/>
      <c r="AA16" s="37"/>
      <c r="AB16" s="38" t="s">
        <v>25</v>
      </c>
      <c r="AC16" s="37"/>
      <c r="AD16" s="121" t="s">
        <v>26</v>
      </c>
      <c r="AE16" s="121"/>
      <c r="AF16" s="37"/>
      <c r="AG16" s="37"/>
      <c r="AH16" s="38" t="s">
        <v>23</v>
      </c>
      <c r="AI16" s="37"/>
      <c r="AJ16" s="121" t="s">
        <v>65</v>
      </c>
      <c r="AK16" s="121"/>
      <c r="AL16" s="37"/>
      <c r="AM16" s="37"/>
      <c r="AN16" s="38" t="s">
        <v>66</v>
      </c>
      <c r="AO16" s="37"/>
      <c r="AP16" s="38" t="s">
        <v>67</v>
      </c>
      <c r="AQ16" s="37"/>
      <c r="AR16" s="38" t="s">
        <v>68</v>
      </c>
      <c r="AS16" s="121" t="s">
        <v>69</v>
      </c>
      <c r="AT16" s="121"/>
      <c r="AU16" s="121" t="s">
        <v>70</v>
      </c>
      <c r="AV16" s="121"/>
      <c r="AW16" s="37"/>
      <c r="AX16" s="38" t="s">
        <v>37</v>
      </c>
      <c r="AY16" s="37"/>
      <c r="AZ16" s="121" t="s">
        <v>71</v>
      </c>
      <c r="BA16" s="121"/>
      <c r="BB16" s="37"/>
      <c r="BC16" s="37"/>
      <c r="BD16" s="37"/>
      <c r="BE16" s="37"/>
      <c r="BF16" s="122" t="s">
        <v>40</v>
      </c>
      <c r="BG16" s="122"/>
      <c r="BH16" s="122"/>
      <c r="BI16" s="35"/>
    </row>
    <row r="17" spans="1:62" s="33" customFormat="1" x14ac:dyDescent="0.2">
      <c r="A17" s="45" t="s">
        <v>72</v>
      </c>
      <c r="B17" s="57"/>
      <c r="C17" s="147" t="s">
        <v>84</v>
      </c>
      <c r="D17" s="148"/>
      <c r="E17" s="57"/>
      <c r="F17" s="147" t="s">
        <v>32</v>
      </c>
      <c r="G17" s="147"/>
      <c r="H17" s="147"/>
      <c r="I17" s="148"/>
      <c r="J17" s="57"/>
      <c r="K17" s="58"/>
      <c r="L17" s="59"/>
      <c r="M17" s="57"/>
      <c r="N17" s="45" t="s">
        <v>73</v>
      </c>
      <c r="O17" s="45" t="s">
        <v>74</v>
      </c>
      <c r="P17" s="57"/>
      <c r="Q17" s="57"/>
      <c r="R17" s="147" t="s">
        <v>87</v>
      </c>
      <c r="S17" s="148"/>
      <c r="T17" s="57"/>
      <c r="U17" s="46" t="s">
        <v>75</v>
      </c>
      <c r="V17" s="57"/>
      <c r="W17" s="59"/>
      <c r="X17" s="57"/>
      <c r="Y17" s="58"/>
      <c r="Z17" s="59"/>
      <c r="AA17" s="57"/>
      <c r="AB17" s="45" t="s">
        <v>28</v>
      </c>
      <c r="AC17" s="57"/>
      <c r="AD17" s="57"/>
      <c r="AE17" s="59"/>
      <c r="AF17" s="57"/>
      <c r="AG17" s="57"/>
      <c r="AH17" s="58"/>
      <c r="AI17" s="59"/>
      <c r="AJ17" s="57"/>
      <c r="AK17" s="59"/>
      <c r="AL17" s="57"/>
      <c r="AM17" s="57"/>
      <c r="AN17" s="59"/>
      <c r="AO17" s="57"/>
      <c r="AP17" s="59"/>
      <c r="AQ17" s="57"/>
      <c r="AR17" s="59"/>
      <c r="AS17" s="57"/>
      <c r="AT17" s="57"/>
      <c r="AU17" s="57"/>
      <c r="AV17" s="57"/>
      <c r="AW17" s="59"/>
      <c r="AX17" s="47" t="s">
        <v>79</v>
      </c>
      <c r="AY17" s="57"/>
      <c r="AZ17" s="142" t="s">
        <v>88</v>
      </c>
      <c r="BA17" s="142"/>
      <c r="BB17" s="142"/>
      <c r="BC17" s="142"/>
      <c r="BD17" s="142"/>
      <c r="BE17" s="142"/>
      <c r="BF17" s="59"/>
      <c r="BG17" s="143">
        <v>459</v>
      </c>
      <c r="BH17" s="143"/>
      <c r="BI17" s="57"/>
      <c r="BJ17" s="34"/>
    </row>
    <row r="18" spans="1:62" s="33" customFormat="1" x14ac:dyDescent="0.2">
      <c r="A18" s="48" t="s">
        <v>72</v>
      </c>
      <c r="B18" s="57"/>
      <c r="C18" s="49" t="s">
        <v>78</v>
      </c>
      <c r="D18" s="48"/>
      <c r="E18" s="57"/>
      <c r="F18" s="49" t="s">
        <v>33</v>
      </c>
      <c r="G18" s="49"/>
      <c r="H18" s="49"/>
      <c r="I18" s="48"/>
      <c r="J18" s="57"/>
      <c r="K18" s="60"/>
      <c r="L18" s="61"/>
      <c r="M18" s="57"/>
      <c r="N18" s="48" t="s">
        <v>73</v>
      </c>
      <c r="O18" s="48" t="s">
        <v>74</v>
      </c>
      <c r="P18" s="57"/>
      <c r="Q18" s="57"/>
      <c r="R18" s="49" t="s">
        <v>89</v>
      </c>
      <c r="S18" s="48"/>
      <c r="T18" s="57"/>
      <c r="U18" s="50" t="s">
        <v>75</v>
      </c>
      <c r="V18" s="57"/>
      <c r="W18" s="61" t="s">
        <v>98</v>
      </c>
      <c r="X18" s="57"/>
      <c r="Y18" s="60" t="s">
        <v>30</v>
      </c>
      <c r="Z18" s="61"/>
      <c r="AA18" s="57"/>
      <c r="AB18" s="48" t="s">
        <v>28</v>
      </c>
      <c r="AC18" s="57"/>
      <c r="AD18" s="57"/>
      <c r="AE18" s="61"/>
      <c r="AF18" s="57"/>
      <c r="AG18" s="57"/>
      <c r="AH18" s="60" t="s">
        <v>31</v>
      </c>
      <c r="AI18" s="61"/>
      <c r="AJ18" s="57"/>
      <c r="AK18" s="61"/>
      <c r="AL18" s="57"/>
      <c r="AM18" s="57"/>
      <c r="AN18" s="61"/>
      <c r="AO18" s="57"/>
      <c r="AP18" s="61"/>
      <c r="AQ18" s="57"/>
      <c r="AR18" s="61"/>
      <c r="AS18" s="57"/>
      <c r="AT18" s="57"/>
      <c r="AU18" s="57"/>
      <c r="AV18" s="57"/>
      <c r="AW18" s="61"/>
      <c r="AX18" s="51" t="s">
        <v>76</v>
      </c>
      <c r="AY18" s="57"/>
      <c r="AZ18" s="52" t="s">
        <v>77</v>
      </c>
      <c r="BA18" s="52"/>
      <c r="BB18" s="52"/>
      <c r="BC18" s="52"/>
      <c r="BD18" s="52"/>
      <c r="BE18" s="52"/>
      <c r="BF18" s="61"/>
      <c r="BG18" s="53"/>
      <c r="BH18" s="53">
        <v>-300</v>
      </c>
      <c r="BI18" s="57"/>
      <c r="BJ18" s="34"/>
    </row>
    <row r="19" spans="1:62" s="33" customFormat="1" x14ac:dyDescent="0.2">
      <c r="A19" s="48" t="s">
        <v>72</v>
      </c>
      <c r="B19" s="57"/>
      <c r="C19" s="49" t="s">
        <v>108</v>
      </c>
      <c r="D19" s="48"/>
      <c r="E19" s="57"/>
      <c r="F19" s="49" t="s">
        <v>100</v>
      </c>
      <c r="G19" s="49"/>
      <c r="H19" s="49"/>
      <c r="I19" s="48"/>
      <c r="J19" s="57"/>
      <c r="K19" s="60"/>
      <c r="L19" s="61"/>
      <c r="M19" s="57"/>
      <c r="N19" s="48" t="s">
        <v>73</v>
      </c>
      <c r="O19" s="48" t="s">
        <v>74</v>
      </c>
      <c r="P19" s="57"/>
      <c r="Q19" s="57"/>
      <c r="R19" s="54" t="s">
        <v>109</v>
      </c>
      <c r="S19" s="48"/>
      <c r="T19" s="57"/>
      <c r="U19" s="50" t="s">
        <v>75</v>
      </c>
      <c r="V19" s="57"/>
      <c r="W19" s="61"/>
      <c r="X19" s="57"/>
      <c r="Y19" s="60"/>
      <c r="Z19" s="61"/>
      <c r="AA19" s="57"/>
      <c r="AB19" s="48" t="s">
        <v>28</v>
      </c>
      <c r="AC19" s="57"/>
      <c r="AD19" s="57"/>
      <c r="AE19" s="61"/>
      <c r="AF19" s="57"/>
      <c r="AG19" s="57"/>
      <c r="AH19" s="60"/>
      <c r="AI19" s="61"/>
      <c r="AJ19" s="57"/>
      <c r="AK19" s="61"/>
      <c r="AL19" s="57"/>
      <c r="AM19" s="57"/>
      <c r="AN19" s="61"/>
      <c r="AO19" s="57"/>
      <c r="AP19" s="61"/>
      <c r="AQ19" s="57"/>
      <c r="AR19" s="61"/>
      <c r="AS19" s="57"/>
      <c r="AT19" s="57"/>
      <c r="AU19" s="57"/>
      <c r="AV19" s="57"/>
      <c r="AW19" s="61"/>
      <c r="AX19" s="51" t="s">
        <v>79</v>
      </c>
      <c r="AY19" s="57"/>
      <c r="AZ19" s="52" t="s">
        <v>88</v>
      </c>
      <c r="BA19" s="52"/>
      <c r="BB19" s="52"/>
      <c r="BC19" s="52"/>
      <c r="BD19" s="52"/>
      <c r="BE19" s="52"/>
      <c r="BF19" s="61"/>
      <c r="BG19" s="53"/>
      <c r="BH19" s="53">
        <v>550</v>
      </c>
      <c r="BI19" s="57"/>
      <c r="BJ19" s="34"/>
    </row>
    <row r="20" spans="1:62" s="33" customFormat="1" x14ac:dyDescent="0.2">
      <c r="A20" s="48" t="s">
        <v>72</v>
      </c>
      <c r="B20" s="57"/>
      <c r="C20" s="49" t="s">
        <v>110</v>
      </c>
      <c r="D20" s="48"/>
      <c r="E20" s="57"/>
      <c r="F20" s="49" t="s">
        <v>101</v>
      </c>
      <c r="G20" s="49"/>
      <c r="H20" s="49"/>
      <c r="I20" s="48"/>
      <c r="J20" s="57"/>
      <c r="K20" s="60"/>
      <c r="L20" s="61"/>
      <c r="M20" s="57"/>
      <c r="N20" s="48" t="s">
        <v>73</v>
      </c>
      <c r="O20" s="48" t="s">
        <v>111</v>
      </c>
      <c r="P20" s="57"/>
      <c r="Q20" s="57"/>
      <c r="R20" s="54" t="s">
        <v>113</v>
      </c>
      <c r="S20" s="48"/>
      <c r="T20" s="57"/>
      <c r="U20" s="50" t="s">
        <v>75</v>
      </c>
      <c r="V20" s="57"/>
      <c r="W20" s="61"/>
      <c r="X20" s="57"/>
      <c r="Y20" s="60"/>
      <c r="Z20" s="61"/>
      <c r="AA20" s="57"/>
      <c r="AB20" s="48" t="s">
        <v>28</v>
      </c>
      <c r="AC20" s="57"/>
      <c r="AD20" s="57"/>
      <c r="AE20" s="61"/>
      <c r="AF20" s="57"/>
      <c r="AG20" s="57"/>
      <c r="AH20" s="60"/>
      <c r="AI20" s="61"/>
      <c r="AJ20" s="57"/>
      <c r="AK20" s="61"/>
      <c r="AL20" s="57"/>
      <c r="AM20" s="57"/>
      <c r="AN20" s="61"/>
      <c r="AO20" s="57"/>
      <c r="AP20" s="61"/>
      <c r="AQ20" s="57"/>
      <c r="AR20" s="61"/>
      <c r="AS20" s="57"/>
      <c r="AT20" s="57"/>
      <c r="AU20" s="57"/>
      <c r="AV20" s="57"/>
      <c r="AW20" s="61"/>
      <c r="AX20" s="64" t="s">
        <v>38</v>
      </c>
      <c r="AY20" s="57"/>
      <c r="AZ20" s="52"/>
      <c r="BA20" s="52"/>
      <c r="BB20" s="52"/>
      <c r="BC20" s="52"/>
      <c r="BD20" s="52"/>
      <c r="BE20" s="52"/>
      <c r="BF20" s="61"/>
      <c r="BG20" s="53"/>
      <c r="BH20" s="53">
        <v>-258.76</v>
      </c>
      <c r="BI20" s="57"/>
      <c r="BJ20" s="34"/>
    </row>
    <row r="21" spans="1:62" s="33" customFormat="1" x14ac:dyDescent="0.2">
      <c r="A21" s="55" t="s">
        <v>72</v>
      </c>
      <c r="B21" s="57"/>
      <c r="C21" s="144" t="s">
        <v>110</v>
      </c>
      <c r="D21" s="145"/>
      <c r="E21" s="57"/>
      <c r="F21" s="144" t="s">
        <v>105</v>
      </c>
      <c r="G21" s="144"/>
      <c r="H21" s="144"/>
      <c r="I21" s="145"/>
      <c r="J21" s="57"/>
      <c r="K21" s="62"/>
      <c r="L21" s="63"/>
      <c r="M21" s="57"/>
      <c r="N21" s="55" t="s">
        <v>73</v>
      </c>
      <c r="O21" s="55" t="s">
        <v>112</v>
      </c>
      <c r="P21" s="57"/>
      <c r="Q21" s="57"/>
      <c r="R21" s="146" t="s">
        <v>114</v>
      </c>
      <c r="S21" s="145"/>
      <c r="T21" s="57"/>
      <c r="U21" s="56" t="s">
        <v>75</v>
      </c>
      <c r="V21" s="57"/>
      <c r="W21" s="56" t="s">
        <v>98</v>
      </c>
      <c r="X21" s="57"/>
      <c r="Y21" s="144" t="s">
        <v>106</v>
      </c>
      <c r="Z21" s="145"/>
      <c r="AA21" s="57"/>
      <c r="AB21" s="55" t="s">
        <v>28</v>
      </c>
      <c r="AC21" s="57"/>
      <c r="AD21" s="57"/>
      <c r="AE21" s="63"/>
      <c r="AF21" s="57"/>
      <c r="AG21" s="57"/>
      <c r="AH21" s="144"/>
      <c r="AI21" s="145"/>
      <c r="AJ21" s="57"/>
      <c r="AK21" s="63"/>
      <c r="AL21" s="57"/>
      <c r="AM21" s="57"/>
      <c r="AN21" s="63"/>
      <c r="AO21" s="57"/>
      <c r="AP21" s="63"/>
      <c r="AQ21" s="57"/>
      <c r="AR21" s="63"/>
      <c r="AS21" s="57"/>
      <c r="AT21" s="57"/>
      <c r="AU21" s="57"/>
      <c r="AV21" s="57"/>
      <c r="AW21" s="63"/>
      <c r="AX21" s="65" t="s">
        <v>76</v>
      </c>
      <c r="AY21" s="57"/>
      <c r="AZ21" s="142"/>
      <c r="BA21" s="142"/>
      <c r="BB21" s="142"/>
      <c r="BC21" s="142"/>
      <c r="BD21" s="142"/>
      <c r="BE21" s="142"/>
      <c r="BF21" s="63"/>
      <c r="BG21" s="143">
        <v>-291.24</v>
      </c>
      <c r="BH21" s="143"/>
      <c r="BI21" s="57"/>
      <c r="BJ21" s="34"/>
    </row>
    <row r="22" spans="1:62" x14ac:dyDescent="0.2">
      <c r="A22" s="111" t="s">
        <v>80</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39"/>
      <c r="AF22" s="39"/>
      <c r="AG22" s="39"/>
      <c r="AH22" s="39"/>
      <c r="AI22" s="39"/>
      <c r="AJ22" s="39"/>
      <c r="AK22" s="39"/>
      <c r="AL22" s="39"/>
      <c r="AM22" s="39"/>
      <c r="AN22" s="39"/>
      <c r="AO22" s="39"/>
      <c r="AP22" s="112" t="s">
        <v>81</v>
      </c>
      <c r="AQ22" s="112"/>
      <c r="AR22" s="112"/>
      <c r="AS22" s="112"/>
      <c r="AT22" s="112"/>
      <c r="AU22" s="112"/>
      <c r="AV22" s="112"/>
      <c r="AW22" s="112"/>
      <c r="AX22" s="112"/>
      <c r="AY22" s="112"/>
      <c r="AZ22" s="112"/>
      <c r="BA22" s="112"/>
      <c r="BB22" s="112"/>
      <c r="BC22" s="39"/>
      <c r="BD22" s="113">
        <f>SUM(BG17:BH21)</f>
        <v>159</v>
      </c>
      <c r="BE22" s="113"/>
      <c r="BF22" s="113"/>
      <c r="BG22" s="113"/>
      <c r="BH22" s="113"/>
    </row>
    <row r="23" spans="1:62" x14ac:dyDescent="0.2">
      <c r="AP23" s="114" t="s">
        <v>82</v>
      </c>
      <c r="AQ23" s="114"/>
      <c r="AR23" s="114"/>
      <c r="AS23" s="114"/>
      <c r="AT23" s="114"/>
      <c r="AU23" s="114"/>
      <c r="AV23" s="114"/>
      <c r="AW23" s="114"/>
      <c r="AX23" s="114"/>
      <c r="AY23" s="114"/>
      <c r="AZ23" s="114"/>
      <c r="BA23" s="114"/>
      <c r="BB23" s="114"/>
      <c r="BD23" s="107">
        <v>459</v>
      </c>
      <c r="BE23" s="107"/>
      <c r="BF23" s="107"/>
      <c r="BG23" s="107"/>
      <c r="BH23" s="107"/>
    </row>
    <row r="25" spans="1:62" x14ac:dyDescent="0.2">
      <c r="A25" s="111" t="s">
        <v>83</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39"/>
      <c r="AF25" s="39"/>
      <c r="AG25" s="39"/>
      <c r="AH25" s="39"/>
      <c r="AI25" s="39"/>
      <c r="AJ25" s="39"/>
      <c r="AK25" s="39"/>
      <c r="AL25" s="39"/>
      <c r="AM25" s="39"/>
      <c r="AN25" s="39"/>
      <c r="AO25" s="39"/>
      <c r="AP25" s="112" t="s">
        <v>81</v>
      </c>
      <c r="AQ25" s="112"/>
      <c r="AR25" s="112"/>
      <c r="AS25" s="112"/>
      <c r="AT25" s="112"/>
      <c r="AU25" s="112"/>
      <c r="AV25" s="112"/>
      <c r="AW25" s="112"/>
      <c r="AX25" s="112"/>
      <c r="AY25" s="112"/>
      <c r="AZ25" s="112"/>
      <c r="BA25" s="112"/>
      <c r="BB25" s="112"/>
      <c r="BC25" s="39"/>
      <c r="BD25" s="113">
        <v>159</v>
      </c>
      <c r="BE25" s="113"/>
      <c r="BF25" s="113"/>
      <c r="BG25" s="113"/>
      <c r="BH25" s="113"/>
    </row>
    <row r="26" spans="1:62" x14ac:dyDescent="0.2">
      <c r="AP26" s="114" t="s">
        <v>82</v>
      </c>
      <c r="AQ26" s="114"/>
      <c r="AR26" s="114"/>
      <c r="AS26" s="114"/>
      <c r="AT26" s="114"/>
      <c r="AU26" s="114"/>
      <c r="AV26" s="114"/>
      <c r="AW26" s="114"/>
      <c r="AX26" s="114"/>
      <c r="AY26" s="114"/>
      <c r="AZ26" s="114"/>
      <c r="BA26" s="114"/>
      <c r="BB26" s="114"/>
      <c r="BD26" s="107">
        <v>459</v>
      </c>
      <c r="BE26" s="107"/>
      <c r="BF26" s="107"/>
      <c r="BG26" s="107"/>
      <c r="BH26" s="107"/>
    </row>
    <row r="28" spans="1:62" x14ac:dyDescent="0.2">
      <c r="A28" s="111" t="s">
        <v>95</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39"/>
      <c r="AF28" s="39"/>
      <c r="AG28" s="39"/>
      <c r="AH28" s="39"/>
      <c r="AI28" s="39"/>
      <c r="AJ28" s="39"/>
      <c r="AK28" s="39"/>
      <c r="AL28" s="39"/>
      <c r="AM28" s="39"/>
      <c r="AN28" s="39"/>
      <c r="AO28" s="39"/>
      <c r="AP28" s="112" t="s">
        <v>81</v>
      </c>
      <c r="AQ28" s="112"/>
      <c r="AR28" s="112"/>
      <c r="AS28" s="112"/>
      <c r="AT28" s="112"/>
      <c r="AU28" s="112"/>
      <c r="AV28" s="112"/>
      <c r="AW28" s="112"/>
      <c r="AX28" s="112"/>
      <c r="AY28" s="112"/>
      <c r="AZ28" s="112"/>
      <c r="BA28" s="112"/>
      <c r="BB28" s="112"/>
      <c r="BC28" s="39"/>
      <c r="BD28" s="113">
        <v>159</v>
      </c>
      <c r="BE28" s="113"/>
      <c r="BF28" s="113"/>
      <c r="BG28" s="113"/>
      <c r="BH28" s="113"/>
    </row>
    <row r="29" spans="1:62" x14ac:dyDescent="0.2">
      <c r="AP29" s="106" t="s">
        <v>82</v>
      </c>
      <c r="AQ29" s="106"/>
      <c r="AR29" s="106"/>
      <c r="AS29" s="106"/>
      <c r="AT29" s="106"/>
      <c r="AU29" s="106"/>
      <c r="AV29" s="106"/>
      <c r="AW29" s="106"/>
      <c r="AX29" s="106"/>
      <c r="AY29" s="106"/>
      <c r="AZ29" s="106"/>
      <c r="BA29" s="106"/>
      <c r="BB29" s="106"/>
      <c r="BD29" s="107">
        <v>459</v>
      </c>
      <c r="BE29" s="107"/>
      <c r="BF29" s="107"/>
      <c r="BG29" s="107"/>
      <c r="BH29" s="107"/>
    </row>
    <row r="51" spans="1:60" ht="13.1" x14ac:dyDescent="0.2">
      <c r="A51" s="108" t="s">
        <v>85</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39"/>
      <c r="BE51" s="110" t="s">
        <v>86</v>
      </c>
      <c r="BF51" s="110"/>
      <c r="BG51" s="110"/>
      <c r="BH51" s="67">
        <v>1</v>
      </c>
    </row>
    <row r="52" spans="1:60"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35"/>
      <c r="BE52" s="35"/>
      <c r="BF52" s="35"/>
      <c r="BG52" s="35"/>
      <c r="BH52" s="35"/>
    </row>
  </sheetData>
  <mergeCells count="62">
    <mergeCell ref="F16:I16"/>
    <mergeCell ref="C16:D16"/>
    <mergeCell ref="A1:C3"/>
    <mergeCell ref="D1:BK2"/>
    <mergeCell ref="D3:BK4"/>
    <mergeCell ref="A7:E7"/>
    <mergeCell ref="H7:I7"/>
    <mergeCell ref="AV7:AZ7"/>
    <mergeCell ref="BA7:BH7"/>
    <mergeCell ref="BA8:BH8"/>
    <mergeCell ref="A10:AD10"/>
    <mergeCell ref="AP10:BB10"/>
    <mergeCell ref="BD10:BH10"/>
    <mergeCell ref="A12:AD12"/>
    <mergeCell ref="AP12:BB12"/>
    <mergeCell ref="BD12:BH12"/>
    <mergeCell ref="A8:D9"/>
    <mergeCell ref="S8:Y9"/>
    <mergeCell ref="AA8:AE9"/>
    <mergeCell ref="AG8:AK9"/>
    <mergeCell ref="AM8:AQ9"/>
    <mergeCell ref="AT8:AZ9"/>
    <mergeCell ref="A14:AD14"/>
    <mergeCell ref="AP14:BB14"/>
    <mergeCell ref="BD14:BH14"/>
    <mergeCell ref="C17:D17"/>
    <mergeCell ref="F17:I17"/>
    <mergeCell ref="R17:S17"/>
    <mergeCell ref="AZ17:BE17"/>
    <mergeCell ref="BG17:BH17"/>
    <mergeCell ref="BF16:BH16"/>
    <mergeCell ref="AZ16:BA16"/>
    <mergeCell ref="AU16:AV16"/>
    <mergeCell ref="AS16:AT16"/>
    <mergeCell ref="AJ16:AK16"/>
    <mergeCell ref="AD16:AE16"/>
    <mergeCell ref="T16:U16"/>
    <mergeCell ref="K16:L16"/>
    <mergeCell ref="AZ21:BE21"/>
    <mergeCell ref="BG21:BH21"/>
    <mergeCell ref="A22:AD22"/>
    <mergeCell ref="AP22:BB22"/>
    <mergeCell ref="BD22:BH22"/>
    <mergeCell ref="C21:D21"/>
    <mergeCell ref="F21:I21"/>
    <mergeCell ref="R21:S21"/>
    <mergeCell ref="Y21:Z21"/>
    <mergeCell ref="AH21:AI21"/>
    <mergeCell ref="AP23:BB23"/>
    <mergeCell ref="BD23:BH23"/>
    <mergeCell ref="A25:AD25"/>
    <mergeCell ref="AP25:BB25"/>
    <mergeCell ref="BD25:BH25"/>
    <mergeCell ref="AP26:BB26"/>
    <mergeCell ref="BD26:BH26"/>
    <mergeCell ref="A51:BC52"/>
    <mergeCell ref="BE51:BG51"/>
    <mergeCell ref="A28:AD28"/>
    <mergeCell ref="AP28:BB28"/>
    <mergeCell ref="BD28:BH28"/>
    <mergeCell ref="AP29:BB29"/>
    <mergeCell ref="BD29:BH29"/>
  </mergeCells>
  <pageMargins left="0.7" right="0.7" top="0.75" bottom="0.75" header="0.3" footer="0.3"/>
  <pageSetup scale="78" fitToHeight="0" orientation="landscape" r:id="rId1"/>
  <headerFooter>
    <oddFooter>&amp;C&amp;"Times New Roman,Regular"&amp;9&amp;A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tabSelected="1" zoomScaleNormal="100" workbookViewId="0">
      <selection sqref="A1:L1"/>
    </sheetView>
  </sheetViews>
  <sheetFormatPr defaultColWidth="9.125" defaultRowHeight="15.05" x14ac:dyDescent="0.25"/>
  <cols>
    <col min="1" max="1" width="4.625" style="2" customWidth="1"/>
    <col min="2" max="2" width="5.375" style="2" bestFit="1" customWidth="1"/>
    <col min="3" max="3" width="16.75" style="2" customWidth="1"/>
    <col min="4" max="4" width="19.125" style="2" bestFit="1" customWidth="1"/>
    <col min="5" max="5" width="4.25" style="2" bestFit="1" customWidth="1"/>
    <col min="6" max="6" width="6.125" style="2" bestFit="1" customWidth="1"/>
    <col min="7" max="7" width="5.125" style="2" bestFit="1" customWidth="1"/>
    <col min="8" max="8" width="7" style="2" bestFit="1" customWidth="1"/>
    <col min="9" max="9" width="3.5" style="2" bestFit="1" customWidth="1"/>
    <col min="10" max="10" width="4.75" style="2" bestFit="1" customWidth="1"/>
    <col min="11" max="11" width="10.125" style="2" bestFit="1" customWidth="1"/>
    <col min="12" max="12" width="33.5" style="2" customWidth="1"/>
    <col min="13" max="16384" width="9.125" style="2"/>
  </cols>
  <sheetData>
    <row r="1" spans="1:14" ht="20.3" x14ac:dyDescent="0.35">
      <c r="A1" s="139" t="s">
        <v>12</v>
      </c>
      <c r="B1" s="139"/>
      <c r="C1" s="139"/>
      <c r="D1" s="139"/>
      <c r="E1" s="139"/>
      <c r="F1" s="139"/>
      <c r="G1" s="139"/>
      <c r="H1" s="139"/>
      <c r="I1" s="139"/>
      <c r="J1" s="139"/>
      <c r="K1" s="139"/>
      <c r="L1" s="139"/>
    </row>
    <row r="2" spans="1:14" ht="20.3" x14ac:dyDescent="0.35">
      <c r="A2" s="139" t="s">
        <v>18</v>
      </c>
      <c r="B2" s="139"/>
      <c r="C2" s="139"/>
      <c r="D2" s="139"/>
      <c r="E2" s="139"/>
      <c r="F2" s="139"/>
      <c r="G2" s="139"/>
      <c r="H2" s="139"/>
      <c r="I2" s="139"/>
      <c r="J2" s="139"/>
      <c r="K2" s="139"/>
      <c r="L2" s="139"/>
    </row>
    <row r="3" spans="1:14" ht="17.7" x14ac:dyDescent="0.3">
      <c r="A3" s="140" t="s">
        <v>8</v>
      </c>
      <c r="B3" s="140"/>
      <c r="C3" s="140"/>
      <c r="D3" s="140"/>
      <c r="E3" s="140"/>
      <c r="F3" s="140"/>
      <c r="G3" s="140"/>
      <c r="H3" s="140"/>
      <c r="I3" s="140"/>
      <c r="J3" s="140"/>
      <c r="K3" s="140"/>
      <c r="L3" s="140"/>
    </row>
    <row r="4" spans="1:14" x14ac:dyDescent="0.25">
      <c r="A4" s="141" t="s">
        <v>91</v>
      </c>
      <c r="B4" s="141"/>
      <c r="C4" s="141"/>
      <c r="D4" s="141"/>
      <c r="E4" s="141"/>
      <c r="F4" s="141"/>
      <c r="G4" s="141"/>
      <c r="H4" s="141"/>
      <c r="I4" s="141"/>
      <c r="J4" s="141"/>
      <c r="K4" s="141"/>
      <c r="L4" s="141"/>
    </row>
    <row r="5" spans="1:14" x14ac:dyDescent="0.25">
      <c r="A5" s="3"/>
      <c r="B5" s="3"/>
      <c r="C5" s="3"/>
      <c r="D5" s="3"/>
      <c r="E5" s="3"/>
      <c r="F5" s="3"/>
      <c r="G5" s="3"/>
      <c r="H5" s="3"/>
      <c r="I5" s="3"/>
      <c r="J5" s="3"/>
      <c r="K5" s="3"/>
      <c r="L5" s="3"/>
    </row>
    <row r="6" spans="1:14" x14ac:dyDescent="0.25">
      <c r="A6" s="4" t="s">
        <v>0</v>
      </c>
      <c r="B6" s="4"/>
      <c r="D6" s="13" t="s">
        <v>19</v>
      </c>
      <c r="E6" s="13"/>
      <c r="F6" s="13"/>
      <c r="G6" s="6"/>
      <c r="H6" s="6"/>
    </row>
    <row r="7" spans="1:14" x14ac:dyDescent="0.25">
      <c r="D7" s="13" t="s">
        <v>9</v>
      </c>
      <c r="E7" s="13"/>
      <c r="F7" s="13"/>
      <c r="G7" s="6"/>
      <c r="H7" s="31"/>
      <c r="I7" s="31"/>
      <c r="J7" s="31"/>
      <c r="K7" s="31"/>
      <c r="L7" s="31"/>
    </row>
    <row r="8" spans="1:14" x14ac:dyDescent="0.25">
      <c r="D8" s="1"/>
      <c r="E8" s="5"/>
      <c r="G8" s="6"/>
      <c r="H8" s="6"/>
    </row>
    <row r="9" spans="1:14" x14ac:dyDescent="0.25">
      <c r="A9" s="4" t="s">
        <v>1</v>
      </c>
      <c r="B9" s="4"/>
      <c r="D9" s="14" t="s">
        <v>5</v>
      </c>
      <c r="E9" s="14"/>
      <c r="J9" s="12" t="s">
        <v>3</v>
      </c>
      <c r="K9" s="15" t="s">
        <v>11</v>
      </c>
    </row>
    <row r="10" spans="1:14" x14ac:dyDescent="0.25">
      <c r="A10" s="4" t="s">
        <v>2</v>
      </c>
      <c r="B10" s="4"/>
      <c r="D10" s="14" t="s">
        <v>6</v>
      </c>
      <c r="E10" s="14"/>
      <c r="J10" s="12" t="s">
        <v>4</v>
      </c>
      <c r="K10" s="15" t="s">
        <v>11</v>
      </c>
    </row>
    <row r="11" spans="1:14" x14ac:dyDescent="0.25">
      <c r="A11" s="4"/>
      <c r="B11" s="4"/>
      <c r="D11" s="8"/>
      <c r="E11" s="9"/>
      <c r="F11" s="4"/>
      <c r="G11" s="6"/>
      <c r="H11" s="10"/>
    </row>
    <row r="12" spans="1:14" ht="15.75" thickBot="1" x14ac:dyDescent="0.3">
      <c r="A12" s="4"/>
      <c r="B12" s="4"/>
      <c r="M12" s="7"/>
      <c r="N12" s="7"/>
    </row>
    <row r="13" spans="1:14" x14ac:dyDescent="0.25">
      <c r="A13" s="17"/>
      <c r="B13" s="17"/>
      <c r="C13" s="17"/>
      <c r="D13" s="17"/>
      <c r="E13" s="17"/>
      <c r="F13" s="17"/>
      <c r="G13" s="17"/>
      <c r="H13" s="17"/>
      <c r="I13" s="17"/>
      <c r="J13" s="17"/>
      <c r="K13" s="17"/>
      <c r="L13" s="18"/>
      <c r="M13" s="7"/>
      <c r="N13" s="7"/>
    </row>
    <row r="14" spans="1:14" x14ac:dyDescent="0.25">
      <c r="A14" s="19" t="s">
        <v>13</v>
      </c>
      <c r="B14" s="19" t="s">
        <v>14</v>
      </c>
      <c r="C14" s="19" t="s">
        <v>15</v>
      </c>
      <c r="D14" s="19" t="s">
        <v>20</v>
      </c>
      <c r="E14" s="19" t="s">
        <v>21</v>
      </c>
      <c r="F14" s="19" t="s">
        <v>22</v>
      </c>
      <c r="G14" s="19" t="s">
        <v>23</v>
      </c>
      <c r="H14" s="19" t="s">
        <v>24</v>
      </c>
      <c r="I14" s="19" t="s">
        <v>25</v>
      </c>
      <c r="J14" s="19" t="s">
        <v>26</v>
      </c>
      <c r="K14" s="20" t="s">
        <v>40</v>
      </c>
      <c r="L14" s="28" t="s">
        <v>36</v>
      </c>
      <c r="M14" s="7"/>
      <c r="N14" s="7"/>
    </row>
    <row r="15" spans="1:14" x14ac:dyDescent="0.25">
      <c r="A15" s="23" t="s">
        <v>29</v>
      </c>
      <c r="B15" s="21" t="s">
        <v>17</v>
      </c>
      <c r="C15" s="21" t="s">
        <v>27</v>
      </c>
      <c r="D15" s="21" t="s">
        <v>102</v>
      </c>
      <c r="E15" s="21"/>
      <c r="F15" s="21"/>
      <c r="G15" s="21"/>
      <c r="H15" s="21"/>
      <c r="I15" s="21" t="s">
        <v>28</v>
      </c>
      <c r="J15" s="21"/>
      <c r="K15" s="25">
        <v>300</v>
      </c>
      <c r="L15" s="22" t="s">
        <v>90</v>
      </c>
      <c r="M15" s="7"/>
      <c r="N15" s="7"/>
    </row>
    <row r="16" spans="1:14" x14ac:dyDescent="0.25">
      <c r="A16" s="23"/>
      <c r="B16" s="21"/>
      <c r="C16" s="21"/>
      <c r="D16" s="21"/>
      <c r="E16" s="21"/>
      <c r="F16" s="21"/>
      <c r="G16" s="21"/>
      <c r="H16" s="21"/>
      <c r="I16" s="21"/>
      <c r="J16" s="21"/>
      <c r="K16" s="25"/>
      <c r="L16" s="22"/>
      <c r="M16" s="7"/>
      <c r="N16" s="7"/>
    </row>
    <row r="17" spans="1:14" x14ac:dyDescent="0.25">
      <c r="A17" s="23" t="s">
        <v>16</v>
      </c>
      <c r="B17" s="21" t="s">
        <v>17</v>
      </c>
      <c r="C17" s="21" t="s">
        <v>32</v>
      </c>
      <c r="D17" s="21" t="s">
        <v>103</v>
      </c>
      <c r="E17" s="21"/>
      <c r="F17" s="21"/>
      <c r="G17" s="21"/>
      <c r="H17" s="21"/>
      <c r="I17" s="21" t="s">
        <v>28</v>
      </c>
      <c r="J17" s="21"/>
      <c r="K17" s="25">
        <v>459</v>
      </c>
      <c r="L17" s="22" t="s">
        <v>90</v>
      </c>
      <c r="M17" s="7"/>
      <c r="N17" s="7"/>
    </row>
    <row r="18" spans="1:14" x14ac:dyDescent="0.25">
      <c r="A18" s="23" t="s">
        <v>16</v>
      </c>
      <c r="B18" s="21" t="s">
        <v>17</v>
      </c>
      <c r="C18" s="21" t="s">
        <v>33</v>
      </c>
      <c r="D18" s="21" t="s">
        <v>102</v>
      </c>
      <c r="E18" s="23" t="s">
        <v>98</v>
      </c>
      <c r="F18" s="21" t="s">
        <v>30</v>
      </c>
      <c r="G18" s="21" t="s">
        <v>31</v>
      </c>
      <c r="H18" s="21"/>
      <c r="I18" s="21" t="s">
        <v>28</v>
      </c>
      <c r="J18" s="21"/>
      <c r="K18" s="25">
        <v>-300</v>
      </c>
      <c r="L18" s="22" t="s">
        <v>41</v>
      </c>
      <c r="M18" s="7"/>
      <c r="N18" s="7"/>
    </row>
    <row r="19" spans="1:14" x14ac:dyDescent="0.25">
      <c r="A19" s="23" t="s">
        <v>16</v>
      </c>
      <c r="B19" s="21" t="s">
        <v>17</v>
      </c>
      <c r="C19" s="23" t="s">
        <v>100</v>
      </c>
      <c r="D19" s="21" t="s">
        <v>104</v>
      </c>
      <c r="E19" s="21"/>
      <c r="F19" s="21"/>
      <c r="G19" s="21"/>
      <c r="H19" s="21"/>
      <c r="I19" s="21" t="s">
        <v>28</v>
      </c>
      <c r="J19" s="21"/>
      <c r="K19" s="25">
        <v>550</v>
      </c>
      <c r="L19" s="22" t="s">
        <v>90</v>
      </c>
      <c r="M19" s="7"/>
      <c r="N19" s="7"/>
    </row>
    <row r="20" spans="1:14" x14ac:dyDescent="0.25">
      <c r="A20" s="23" t="s">
        <v>16</v>
      </c>
      <c r="B20" s="21" t="s">
        <v>17</v>
      </c>
      <c r="C20" s="21" t="s">
        <v>101</v>
      </c>
      <c r="D20" s="21" t="s">
        <v>104</v>
      </c>
      <c r="E20" s="21"/>
      <c r="F20" s="21"/>
      <c r="G20" s="21"/>
      <c r="H20" s="21"/>
      <c r="I20" s="21" t="s">
        <v>28</v>
      </c>
      <c r="J20" s="21"/>
      <c r="K20" s="25">
        <v>-258.76</v>
      </c>
      <c r="L20" s="22" t="s">
        <v>203</v>
      </c>
      <c r="M20" s="7"/>
      <c r="N20" s="7"/>
    </row>
    <row r="21" spans="1:14" x14ac:dyDescent="0.25">
      <c r="A21" s="23" t="s">
        <v>16</v>
      </c>
      <c r="B21" s="21" t="s">
        <v>17</v>
      </c>
      <c r="C21" s="21" t="s">
        <v>105</v>
      </c>
      <c r="D21" s="21" t="s">
        <v>104</v>
      </c>
      <c r="E21" s="23" t="s">
        <v>98</v>
      </c>
      <c r="F21" s="21" t="s">
        <v>106</v>
      </c>
      <c r="G21" s="21"/>
      <c r="H21" s="21"/>
      <c r="I21" s="21" t="s">
        <v>28</v>
      </c>
      <c r="J21" s="21"/>
      <c r="K21" s="25">
        <v>-291.24</v>
      </c>
      <c r="L21" s="22" t="s">
        <v>107</v>
      </c>
      <c r="M21" s="7"/>
      <c r="N21" s="7"/>
    </row>
    <row r="22" spans="1:14" x14ac:dyDescent="0.25">
      <c r="A22" s="4"/>
      <c r="B22" s="4"/>
      <c r="M22" s="7"/>
      <c r="N22" s="7"/>
    </row>
    <row r="23" spans="1:14" ht="15.75" thickBot="1" x14ac:dyDescent="0.3">
      <c r="J23" s="29" t="s">
        <v>34</v>
      </c>
      <c r="K23" s="24">
        <f>SUM(K14:K22)</f>
        <v>459</v>
      </c>
      <c r="L23" s="93"/>
      <c r="M23" s="7"/>
      <c r="N23" s="7"/>
    </row>
    <row r="24" spans="1:14" ht="15.75" thickTop="1" x14ac:dyDescent="0.25">
      <c r="J24" s="29"/>
      <c r="K24" s="26"/>
      <c r="L24" s="93"/>
      <c r="M24" s="7"/>
      <c r="N24" s="7"/>
    </row>
    <row r="25" spans="1:14" x14ac:dyDescent="0.25">
      <c r="J25" s="30" t="s">
        <v>42</v>
      </c>
      <c r="K25" s="27">
        <v>459</v>
      </c>
      <c r="L25" s="94"/>
      <c r="M25" s="7"/>
      <c r="N25" s="7"/>
    </row>
    <row r="26" spans="1:14" x14ac:dyDescent="0.25">
      <c r="J26" s="29"/>
      <c r="K26" s="26"/>
      <c r="L26" s="93"/>
      <c r="M26" s="7"/>
      <c r="N26" s="7"/>
    </row>
    <row r="27" spans="1:14" ht="15.75" thickBot="1" x14ac:dyDescent="0.3">
      <c r="J27" s="30" t="s">
        <v>35</v>
      </c>
      <c r="K27" s="24">
        <f>K23-K25</f>
        <v>0</v>
      </c>
      <c r="M27" s="7"/>
      <c r="N27" s="7"/>
    </row>
    <row r="28" spans="1:14" ht="15.75" thickTop="1" x14ac:dyDescent="0.25">
      <c r="M28" s="7"/>
      <c r="N28" s="7"/>
    </row>
    <row r="29" spans="1:14" x14ac:dyDescent="0.25">
      <c r="A29" s="4" t="s">
        <v>10</v>
      </c>
      <c r="B29" s="4"/>
      <c r="L29" s="4" t="s">
        <v>39</v>
      </c>
      <c r="M29" s="7"/>
      <c r="N29" s="7"/>
    </row>
    <row r="30" spans="1:14" x14ac:dyDescent="0.25">
      <c r="C30" s="103"/>
      <c r="D30" s="103"/>
      <c r="E30" s="103"/>
      <c r="F30" s="103"/>
      <c r="G30" s="103"/>
      <c r="H30" s="103"/>
      <c r="I30" s="103"/>
      <c r="J30" s="103"/>
      <c r="K30" s="16"/>
      <c r="L30" s="2" t="s">
        <v>115</v>
      </c>
      <c r="M30" s="7"/>
      <c r="N30" s="7"/>
    </row>
    <row r="31" spans="1:14" x14ac:dyDescent="0.25">
      <c r="C31" s="103"/>
      <c r="D31" s="103"/>
      <c r="E31" s="103"/>
      <c r="F31" s="103"/>
      <c r="G31" s="103"/>
      <c r="H31" s="103"/>
      <c r="I31" s="103"/>
      <c r="J31" s="103"/>
      <c r="K31" s="16"/>
      <c r="M31" s="7"/>
      <c r="N31" s="7"/>
    </row>
    <row r="32" spans="1:14" x14ac:dyDescent="0.25">
      <c r="C32" s="103"/>
      <c r="D32" s="103"/>
      <c r="E32" s="103"/>
      <c r="F32" s="103"/>
      <c r="G32" s="103"/>
      <c r="H32" s="103"/>
      <c r="I32" s="103"/>
      <c r="J32" s="103"/>
      <c r="K32" s="16"/>
      <c r="M32" s="7"/>
      <c r="N32" s="7"/>
    </row>
    <row r="33" spans="1:14" x14ac:dyDescent="0.25">
      <c r="C33" s="103"/>
      <c r="D33" s="103"/>
      <c r="E33" s="103"/>
      <c r="F33" s="103"/>
      <c r="G33" s="103"/>
      <c r="H33" s="103"/>
      <c r="I33" s="103"/>
      <c r="J33" s="103"/>
      <c r="K33" s="16">
        <v>0</v>
      </c>
      <c r="M33" s="7"/>
      <c r="N33" s="7"/>
    </row>
    <row r="34" spans="1:14" x14ac:dyDescent="0.25">
      <c r="C34" s="103"/>
      <c r="D34" s="103"/>
      <c r="E34" s="103"/>
      <c r="F34" s="103"/>
      <c r="G34" s="103"/>
      <c r="H34" s="103"/>
      <c r="I34" s="103"/>
      <c r="J34" s="103"/>
      <c r="K34" s="16">
        <v>0</v>
      </c>
      <c r="M34" s="7"/>
      <c r="N34" s="7"/>
    </row>
    <row r="35" spans="1:14" x14ac:dyDescent="0.25">
      <c r="M35" s="7"/>
      <c r="N35" s="7"/>
    </row>
    <row r="36" spans="1:14" x14ac:dyDescent="0.25">
      <c r="A36" s="4" t="s">
        <v>7</v>
      </c>
      <c r="B36" s="4"/>
      <c r="M36" s="7"/>
      <c r="N36" s="7"/>
    </row>
    <row r="37" spans="1:14" x14ac:dyDescent="0.25">
      <c r="M37" s="7"/>
      <c r="N37" s="7"/>
    </row>
    <row r="38" spans="1:14" x14ac:dyDescent="0.25">
      <c r="M38" s="7"/>
      <c r="N38" s="7"/>
    </row>
    <row r="39" spans="1:14" x14ac:dyDescent="0.25">
      <c r="M39" s="7"/>
      <c r="N39" s="7"/>
    </row>
    <row r="40" spans="1:14" x14ac:dyDescent="0.25">
      <c r="M40" s="7"/>
      <c r="N40" s="7"/>
    </row>
    <row r="41" spans="1:14" x14ac:dyDescent="0.25">
      <c r="M41" s="7"/>
      <c r="N41" s="7"/>
    </row>
    <row r="42" spans="1:14" x14ac:dyDescent="0.25">
      <c r="M42" s="7"/>
      <c r="N42" s="7"/>
    </row>
    <row r="43" spans="1:14" x14ac:dyDescent="0.25">
      <c r="A43" s="82" t="s">
        <v>120</v>
      </c>
      <c r="B43" s="68"/>
      <c r="C43" s="69"/>
      <c r="D43" s="70"/>
      <c r="E43" s="70"/>
      <c r="F43" s="71"/>
      <c r="M43" s="7"/>
      <c r="N43" s="7"/>
    </row>
    <row r="44" spans="1:14" x14ac:dyDescent="0.25">
      <c r="A44" s="82"/>
      <c r="B44" s="74" t="s">
        <v>205</v>
      </c>
      <c r="C44" s="69"/>
      <c r="D44" s="70"/>
      <c r="E44" s="70"/>
      <c r="F44" s="71"/>
      <c r="M44" s="7"/>
      <c r="N44" s="7"/>
    </row>
    <row r="45" spans="1:14" x14ac:dyDescent="0.25">
      <c r="A45" s="72"/>
      <c r="B45" s="72" t="s">
        <v>125</v>
      </c>
      <c r="C45" s="72"/>
      <c r="D45" s="73"/>
      <c r="E45" s="73"/>
      <c r="F45" s="72"/>
      <c r="M45" s="7"/>
      <c r="N45" s="7"/>
    </row>
    <row r="46" spans="1:14" x14ac:dyDescent="0.25">
      <c r="A46" s="72"/>
      <c r="B46" s="72" t="s">
        <v>121</v>
      </c>
      <c r="C46" s="72"/>
      <c r="D46" s="73"/>
      <c r="E46" s="73"/>
      <c r="F46" s="72"/>
      <c r="M46" s="7"/>
      <c r="N46" s="7"/>
    </row>
    <row r="47" spans="1:14" x14ac:dyDescent="0.25">
      <c r="A47" s="72"/>
      <c r="B47" s="72" t="s">
        <v>126</v>
      </c>
      <c r="C47" s="72"/>
      <c r="D47" s="73"/>
      <c r="E47" s="73"/>
      <c r="F47" s="72"/>
      <c r="M47" s="7"/>
      <c r="N47" s="7"/>
    </row>
    <row r="48" spans="1:14" x14ac:dyDescent="0.25">
      <c r="A48" s="72"/>
      <c r="B48" s="72" t="s">
        <v>122</v>
      </c>
      <c r="C48" s="72"/>
      <c r="D48" s="73"/>
      <c r="E48" s="73"/>
      <c r="F48" s="72"/>
      <c r="M48" s="7"/>
      <c r="N48" s="7"/>
    </row>
    <row r="49" spans="1:14" x14ac:dyDescent="0.25">
      <c r="A49" s="74"/>
      <c r="B49" s="74"/>
      <c r="C49" s="74"/>
      <c r="D49" s="75"/>
      <c r="E49" s="75"/>
      <c r="F49" s="74"/>
      <c r="M49" s="7"/>
      <c r="N49" s="7"/>
    </row>
    <row r="50" spans="1:14" x14ac:dyDescent="0.25">
      <c r="A50" s="82" t="s">
        <v>123</v>
      </c>
      <c r="B50" s="71"/>
      <c r="C50" s="71"/>
      <c r="D50" s="70"/>
      <c r="E50" s="70"/>
      <c r="F50" s="71"/>
      <c r="M50" s="7"/>
      <c r="N50" s="7"/>
    </row>
    <row r="51" spans="1:14" x14ac:dyDescent="0.25">
      <c r="A51" s="72"/>
      <c r="B51" s="72" t="s">
        <v>127</v>
      </c>
      <c r="C51" s="79"/>
      <c r="D51" s="79"/>
      <c r="E51" s="79"/>
      <c r="F51" s="79"/>
      <c r="M51" s="7"/>
      <c r="N51" s="7"/>
    </row>
    <row r="52" spans="1:14" x14ac:dyDescent="0.25">
      <c r="A52" s="76"/>
      <c r="B52" s="76"/>
      <c r="C52" s="76"/>
      <c r="D52" s="77"/>
      <c r="E52" s="77"/>
      <c r="F52" s="76"/>
      <c r="M52" s="7"/>
      <c r="N52" s="7"/>
    </row>
    <row r="53" spans="1:14" x14ac:dyDescent="0.25">
      <c r="A53" s="82" t="s">
        <v>124</v>
      </c>
      <c r="B53" s="76"/>
      <c r="C53" s="76"/>
      <c r="D53" s="77"/>
      <c r="E53" s="77"/>
      <c r="F53" s="76"/>
    </row>
    <row r="54" spans="1:14" x14ac:dyDescent="0.25">
      <c r="A54" s="74"/>
      <c r="B54" s="80">
        <v>957</v>
      </c>
      <c r="C54" s="80" t="s">
        <v>128</v>
      </c>
      <c r="D54" s="80" t="s">
        <v>131</v>
      </c>
      <c r="E54" s="75"/>
      <c r="F54" s="74"/>
      <c r="G54" s="80"/>
      <c r="H54" s="80"/>
      <c r="I54" s="80"/>
    </row>
    <row r="55" spans="1:14" x14ac:dyDescent="0.25">
      <c r="A55" s="74"/>
      <c r="B55" s="80"/>
      <c r="C55" s="80"/>
      <c r="D55" s="80" t="s">
        <v>134</v>
      </c>
      <c r="F55" s="74"/>
      <c r="G55" s="80"/>
      <c r="H55" s="80"/>
      <c r="I55" s="80"/>
    </row>
    <row r="56" spans="1:14" x14ac:dyDescent="0.25">
      <c r="A56" s="74"/>
      <c r="B56" s="80"/>
      <c r="C56" s="80"/>
      <c r="D56" s="80" t="s">
        <v>137</v>
      </c>
      <c r="F56" s="74"/>
      <c r="G56" s="80"/>
      <c r="H56" s="80"/>
      <c r="I56" s="80"/>
    </row>
    <row r="57" spans="1:14" x14ac:dyDescent="0.25">
      <c r="A57" s="74"/>
      <c r="B57" s="80"/>
      <c r="C57" s="80"/>
      <c r="D57" s="80"/>
      <c r="E57" s="80"/>
      <c r="F57" s="74"/>
      <c r="G57" s="80"/>
      <c r="H57" s="80"/>
      <c r="I57" s="80"/>
    </row>
    <row r="58" spans="1:14" x14ac:dyDescent="0.25">
      <c r="A58" s="74"/>
      <c r="B58" s="80">
        <v>234</v>
      </c>
      <c r="C58" s="80" t="s">
        <v>129</v>
      </c>
      <c r="D58" s="80" t="s">
        <v>132</v>
      </c>
      <c r="E58" s="75"/>
      <c r="F58" s="74"/>
      <c r="G58" s="80"/>
      <c r="H58" s="80"/>
      <c r="I58" s="80"/>
    </row>
    <row r="59" spans="1:14" x14ac:dyDescent="0.25">
      <c r="A59" s="74"/>
      <c r="B59" s="80"/>
      <c r="C59" s="80"/>
      <c r="D59" s="80" t="s">
        <v>135</v>
      </c>
      <c r="F59" s="74"/>
      <c r="G59" s="80"/>
      <c r="H59" s="80"/>
      <c r="I59" s="80"/>
    </row>
    <row r="60" spans="1:14" x14ac:dyDescent="0.25">
      <c r="A60" s="74"/>
      <c r="B60" s="80"/>
      <c r="C60" s="80"/>
      <c r="D60" s="80"/>
      <c r="E60" s="75"/>
      <c r="F60" s="74"/>
      <c r="G60" s="80"/>
      <c r="H60" s="80"/>
      <c r="I60" s="80"/>
    </row>
    <row r="61" spans="1:14" x14ac:dyDescent="0.25">
      <c r="A61" s="74"/>
      <c r="B61" s="81" t="s">
        <v>38</v>
      </c>
      <c r="C61" s="80" t="s">
        <v>130</v>
      </c>
      <c r="D61" s="80" t="s">
        <v>133</v>
      </c>
      <c r="E61" s="75"/>
      <c r="F61" s="74"/>
      <c r="G61" s="80"/>
      <c r="H61" s="80"/>
      <c r="I61" s="80"/>
    </row>
    <row r="62" spans="1:14" x14ac:dyDescent="0.25">
      <c r="A62" s="74"/>
      <c r="B62" s="78"/>
      <c r="C62" s="74"/>
      <c r="D62" s="80" t="s">
        <v>136</v>
      </c>
      <c r="F62" s="74"/>
      <c r="G62" s="80"/>
      <c r="H62" s="80"/>
      <c r="I62" s="80"/>
    </row>
    <row r="63" spans="1:14" x14ac:dyDescent="0.25">
      <c r="A63" s="80"/>
      <c r="B63" s="80"/>
      <c r="C63" s="80"/>
      <c r="D63" s="80" t="s">
        <v>138</v>
      </c>
      <c r="F63" s="80"/>
      <c r="G63" s="80"/>
      <c r="H63" s="80"/>
      <c r="I63" s="80"/>
    </row>
  </sheetData>
  <mergeCells count="4">
    <mergeCell ref="A1:L1"/>
    <mergeCell ref="A2:L2"/>
    <mergeCell ref="A3:L3"/>
    <mergeCell ref="A4:L4"/>
  </mergeCells>
  <phoneticPr fontId="3" type="noConversion"/>
  <printOptions horizontalCentered="1"/>
  <pageMargins left="0.5" right="0.5" top="0.5" bottom="0.5" header="0.25" footer="0.25"/>
  <pageSetup scale="75" orientation="portrait" r:id="rId1"/>
  <headerFooter alignWithMargins="0">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1"/>
  <sheetViews>
    <sheetView topLeftCell="A19" zoomScaleNormal="100" workbookViewId="0">
      <selection activeCell="AI42" sqref="AI42"/>
    </sheetView>
  </sheetViews>
  <sheetFormatPr defaultRowHeight="12.45" x14ac:dyDescent="0.2"/>
  <cols>
    <col min="1" max="1" width="5.625" style="32" customWidth="1"/>
    <col min="2" max="2" width="3.125" style="32" customWidth="1"/>
    <col min="3" max="3" width="2.5" style="32" customWidth="1"/>
    <col min="4" max="4" width="2.375" style="32" customWidth="1"/>
    <col min="5" max="5" width="1.125" style="32" customWidth="1"/>
    <col min="6" max="6" width="2" style="32" customWidth="1"/>
    <col min="7" max="7" width="3.625" style="32" customWidth="1"/>
    <col min="8" max="8" width="1.125" style="32" customWidth="1"/>
    <col min="9" max="9" width="5" style="32" customWidth="1"/>
    <col min="10" max="10" width="13.5" style="32" customWidth="1"/>
    <col min="11" max="11" width="1.375" style="32" customWidth="1"/>
    <col min="12" max="12" width="3.125" style="32" customWidth="1"/>
    <col min="13" max="13" width="8.625" style="32" customWidth="1"/>
    <col min="14" max="14" width="2.625" style="32" customWidth="1"/>
    <col min="15" max="15" width="1.125" style="32" customWidth="1"/>
    <col min="16" max="16" width="4.625" style="32" customWidth="1"/>
    <col min="17" max="17" width="2.625" style="32" customWidth="1"/>
    <col min="18" max="18" width="1.5" style="32" customWidth="1"/>
    <col min="19" max="19" width="8.375" style="32" customWidth="1"/>
    <col min="20" max="20" width="8" style="32" customWidth="1"/>
    <col min="21" max="21" width="1.375" style="32" customWidth="1"/>
    <col min="22" max="22" width="2.125" style="32" customWidth="1"/>
    <col min="23" max="23" width="1.5" style="32" customWidth="1"/>
    <col min="24" max="24" width="4.5" style="32" customWidth="1"/>
    <col min="25" max="25" width="5.625" style="32" customWidth="1"/>
    <col min="26" max="26" width="7.875" style="32" customWidth="1"/>
    <col min="27" max="27" width="1" style="32" customWidth="1"/>
    <col min="28" max="28" width="3" style="32" customWidth="1"/>
    <col min="29" max="29" width="15" style="32" customWidth="1"/>
    <col min="30" max="30" width="1.375" style="32" customWidth="1"/>
    <col min="31" max="31" width="1.5" style="32" customWidth="1"/>
    <col min="32" max="32" width="5.5" style="32" customWidth="1"/>
    <col min="33" max="33" width="1.5" style="32" customWidth="1"/>
    <col min="34" max="34" width="8.5" style="32" customWidth="1"/>
    <col min="35" max="35" width="1" style="32" customWidth="1"/>
    <col min="36" max="256" width="6.875" style="32" customWidth="1"/>
    <col min="257" max="257" width="5.625" style="32" customWidth="1"/>
    <col min="258" max="258" width="3.125" style="32" customWidth="1"/>
    <col min="259" max="259" width="2.5" style="32" customWidth="1"/>
    <col min="260" max="260" width="2.375" style="32" customWidth="1"/>
    <col min="261" max="261" width="1.125" style="32" customWidth="1"/>
    <col min="262" max="262" width="2" style="32" customWidth="1"/>
    <col min="263" max="263" width="3.625" style="32" customWidth="1"/>
    <col min="264" max="264" width="1.125" style="32" customWidth="1"/>
    <col min="265" max="265" width="5" style="32" customWidth="1"/>
    <col min="266" max="266" width="13.5" style="32" customWidth="1"/>
    <col min="267" max="267" width="1.375" style="32" customWidth="1"/>
    <col min="268" max="268" width="3.125" style="32" customWidth="1"/>
    <col min="269" max="269" width="8.625" style="32" customWidth="1"/>
    <col min="270" max="270" width="2.625" style="32" customWidth="1"/>
    <col min="271" max="271" width="1.125" style="32" customWidth="1"/>
    <col min="272" max="272" width="4.625" style="32" customWidth="1"/>
    <col min="273" max="273" width="2.625" style="32" customWidth="1"/>
    <col min="274" max="274" width="1.5" style="32" customWidth="1"/>
    <col min="275" max="275" width="8.375" style="32" customWidth="1"/>
    <col min="276" max="276" width="8" style="32" customWidth="1"/>
    <col min="277" max="277" width="1.375" style="32" customWidth="1"/>
    <col min="278" max="278" width="2.125" style="32" customWidth="1"/>
    <col min="279" max="279" width="1.5" style="32" customWidth="1"/>
    <col min="280" max="280" width="4.5" style="32" customWidth="1"/>
    <col min="281" max="281" width="5.625" style="32" customWidth="1"/>
    <col min="282" max="282" width="5.25" style="32" customWidth="1"/>
    <col min="283" max="283" width="1" style="32" customWidth="1"/>
    <col min="284" max="284" width="3" style="32" customWidth="1"/>
    <col min="285" max="285" width="13.375" style="32" customWidth="1"/>
    <col min="286" max="286" width="1.375" style="32" customWidth="1"/>
    <col min="287" max="287" width="1.5" style="32" customWidth="1"/>
    <col min="288" max="288" width="5.5" style="32" customWidth="1"/>
    <col min="289" max="289" width="1.5" style="32" customWidth="1"/>
    <col min="290" max="290" width="8.5" style="32" customWidth="1"/>
    <col min="291" max="291" width="1" style="32" customWidth="1"/>
    <col min="292" max="512" width="6.875" style="32" customWidth="1"/>
    <col min="513" max="513" width="5.625" style="32" customWidth="1"/>
    <col min="514" max="514" width="3.125" style="32" customWidth="1"/>
    <col min="515" max="515" width="2.5" style="32" customWidth="1"/>
    <col min="516" max="516" width="2.375" style="32" customWidth="1"/>
    <col min="517" max="517" width="1.125" style="32" customWidth="1"/>
    <col min="518" max="518" width="2" style="32" customWidth="1"/>
    <col min="519" max="519" width="3.625" style="32" customWidth="1"/>
    <col min="520" max="520" width="1.125" style="32" customWidth="1"/>
    <col min="521" max="521" width="5" style="32" customWidth="1"/>
    <col min="522" max="522" width="13.5" style="32" customWidth="1"/>
    <col min="523" max="523" width="1.375" style="32" customWidth="1"/>
    <col min="524" max="524" width="3.125" style="32" customWidth="1"/>
    <col min="525" max="525" width="8.625" style="32" customWidth="1"/>
    <col min="526" max="526" width="2.625" style="32" customWidth="1"/>
    <col min="527" max="527" width="1.125" style="32" customWidth="1"/>
    <col min="528" max="528" width="4.625" style="32" customWidth="1"/>
    <col min="529" max="529" width="2.625" style="32" customWidth="1"/>
    <col min="530" max="530" width="1.5" style="32" customWidth="1"/>
    <col min="531" max="531" width="8.375" style="32" customWidth="1"/>
    <col min="532" max="532" width="8" style="32" customWidth="1"/>
    <col min="533" max="533" width="1.375" style="32" customWidth="1"/>
    <col min="534" max="534" width="2.125" style="32" customWidth="1"/>
    <col min="535" max="535" width="1.5" style="32" customWidth="1"/>
    <col min="536" max="536" width="4.5" style="32" customWidth="1"/>
    <col min="537" max="537" width="5.625" style="32" customWidth="1"/>
    <col min="538" max="538" width="5.25" style="32" customWidth="1"/>
    <col min="539" max="539" width="1" style="32" customWidth="1"/>
    <col min="540" max="540" width="3" style="32" customWidth="1"/>
    <col min="541" max="541" width="13.375" style="32" customWidth="1"/>
    <col min="542" max="542" width="1.375" style="32" customWidth="1"/>
    <col min="543" max="543" width="1.5" style="32" customWidth="1"/>
    <col min="544" max="544" width="5.5" style="32" customWidth="1"/>
    <col min="545" max="545" width="1.5" style="32" customWidth="1"/>
    <col min="546" max="546" width="8.5" style="32" customWidth="1"/>
    <col min="547" max="547" width="1" style="32" customWidth="1"/>
    <col min="548" max="768" width="6.875" style="32" customWidth="1"/>
    <col min="769" max="769" width="5.625" style="32" customWidth="1"/>
    <col min="770" max="770" width="3.125" style="32" customWidth="1"/>
    <col min="771" max="771" width="2.5" style="32" customWidth="1"/>
    <col min="772" max="772" width="2.375" style="32" customWidth="1"/>
    <col min="773" max="773" width="1.125" style="32" customWidth="1"/>
    <col min="774" max="774" width="2" style="32" customWidth="1"/>
    <col min="775" max="775" width="3.625" style="32" customWidth="1"/>
    <col min="776" max="776" width="1.125" style="32" customWidth="1"/>
    <col min="777" max="777" width="5" style="32" customWidth="1"/>
    <col min="778" max="778" width="13.5" style="32" customWidth="1"/>
    <col min="779" max="779" width="1.375" style="32" customWidth="1"/>
    <col min="780" max="780" width="3.125" style="32" customWidth="1"/>
    <col min="781" max="781" width="8.625" style="32" customWidth="1"/>
    <col min="782" max="782" width="2.625" style="32" customWidth="1"/>
    <col min="783" max="783" width="1.125" style="32" customWidth="1"/>
    <col min="784" max="784" width="4.625" style="32" customWidth="1"/>
    <col min="785" max="785" width="2.625" style="32" customWidth="1"/>
    <col min="786" max="786" width="1.5" style="32" customWidth="1"/>
    <col min="787" max="787" width="8.375" style="32" customWidth="1"/>
    <col min="788" max="788" width="8" style="32" customWidth="1"/>
    <col min="789" max="789" width="1.375" style="32" customWidth="1"/>
    <col min="790" max="790" width="2.125" style="32" customWidth="1"/>
    <col min="791" max="791" width="1.5" style="32" customWidth="1"/>
    <col min="792" max="792" width="4.5" style="32" customWidth="1"/>
    <col min="793" max="793" width="5.625" style="32" customWidth="1"/>
    <col min="794" max="794" width="5.25" style="32" customWidth="1"/>
    <col min="795" max="795" width="1" style="32" customWidth="1"/>
    <col min="796" max="796" width="3" style="32" customWidth="1"/>
    <col min="797" max="797" width="13.375" style="32" customWidth="1"/>
    <col min="798" max="798" width="1.375" style="32" customWidth="1"/>
    <col min="799" max="799" width="1.5" style="32" customWidth="1"/>
    <col min="800" max="800" width="5.5" style="32" customWidth="1"/>
    <col min="801" max="801" width="1.5" style="32" customWidth="1"/>
    <col min="802" max="802" width="8.5" style="32" customWidth="1"/>
    <col min="803" max="803" width="1" style="32" customWidth="1"/>
    <col min="804" max="1024" width="6.875" style="32" customWidth="1"/>
    <col min="1025" max="1025" width="5.625" style="32" customWidth="1"/>
    <col min="1026" max="1026" width="3.125" style="32" customWidth="1"/>
    <col min="1027" max="1027" width="2.5" style="32" customWidth="1"/>
    <col min="1028" max="1028" width="2.375" style="32" customWidth="1"/>
    <col min="1029" max="1029" width="1.125" style="32" customWidth="1"/>
    <col min="1030" max="1030" width="2" style="32" customWidth="1"/>
    <col min="1031" max="1031" width="3.625" style="32" customWidth="1"/>
    <col min="1032" max="1032" width="1.125" style="32" customWidth="1"/>
    <col min="1033" max="1033" width="5" style="32" customWidth="1"/>
    <col min="1034" max="1034" width="13.5" style="32" customWidth="1"/>
    <col min="1035" max="1035" width="1.375" style="32" customWidth="1"/>
    <col min="1036" max="1036" width="3.125" style="32" customWidth="1"/>
    <col min="1037" max="1037" width="8.625" style="32" customWidth="1"/>
    <col min="1038" max="1038" width="2.625" style="32" customWidth="1"/>
    <col min="1039" max="1039" width="1.125" style="32" customWidth="1"/>
    <col min="1040" max="1040" width="4.625" style="32" customWidth="1"/>
    <col min="1041" max="1041" width="2.625" style="32" customWidth="1"/>
    <col min="1042" max="1042" width="1.5" style="32" customWidth="1"/>
    <col min="1043" max="1043" width="8.375" style="32" customWidth="1"/>
    <col min="1044" max="1044" width="8" style="32" customWidth="1"/>
    <col min="1045" max="1045" width="1.375" style="32" customWidth="1"/>
    <col min="1046" max="1046" width="2.125" style="32" customWidth="1"/>
    <col min="1047" max="1047" width="1.5" style="32" customWidth="1"/>
    <col min="1048" max="1048" width="4.5" style="32" customWidth="1"/>
    <col min="1049" max="1049" width="5.625" style="32" customWidth="1"/>
    <col min="1050" max="1050" width="5.25" style="32" customWidth="1"/>
    <col min="1051" max="1051" width="1" style="32" customWidth="1"/>
    <col min="1052" max="1052" width="3" style="32" customWidth="1"/>
    <col min="1053" max="1053" width="13.375" style="32" customWidth="1"/>
    <col min="1054" max="1054" width="1.375" style="32" customWidth="1"/>
    <col min="1055" max="1055" width="1.5" style="32" customWidth="1"/>
    <col min="1056" max="1056" width="5.5" style="32" customWidth="1"/>
    <col min="1057" max="1057" width="1.5" style="32" customWidth="1"/>
    <col min="1058" max="1058" width="8.5" style="32" customWidth="1"/>
    <col min="1059" max="1059" width="1" style="32" customWidth="1"/>
    <col min="1060" max="1280" width="6.875" style="32" customWidth="1"/>
    <col min="1281" max="1281" width="5.625" style="32" customWidth="1"/>
    <col min="1282" max="1282" width="3.125" style="32" customWidth="1"/>
    <col min="1283" max="1283" width="2.5" style="32" customWidth="1"/>
    <col min="1284" max="1284" width="2.375" style="32" customWidth="1"/>
    <col min="1285" max="1285" width="1.125" style="32" customWidth="1"/>
    <col min="1286" max="1286" width="2" style="32" customWidth="1"/>
    <col min="1287" max="1287" width="3.625" style="32" customWidth="1"/>
    <col min="1288" max="1288" width="1.125" style="32" customWidth="1"/>
    <col min="1289" max="1289" width="5" style="32" customWidth="1"/>
    <col min="1290" max="1290" width="13.5" style="32" customWidth="1"/>
    <col min="1291" max="1291" width="1.375" style="32" customWidth="1"/>
    <col min="1292" max="1292" width="3.125" style="32" customWidth="1"/>
    <col min="1293" max="1293" width="8.625" style="32" customWidth="1"/>
    <col min="1294" max="1294" width="2.625" style="32" customWidth="1"/>
    <col min="1295" max="1295" width="1.125" style="32" customWidth="1"/>
    <col min="1296" max="1296" width="4.625" style="32" customWidth="1"/>
    <col min="1297" max="1297" width="2.625" style="32" customWidth="1"/>
    <col min="1298" max="1298" width="1.5" style="32" customWidth="1"/>
    <col min="1299" max="1299" width="8.375" style="32" customWidth="1"/>
    <col min="1300" max="1300" width="8" style="32" customWidth="1"/>
    <col min="1301" max="1301" width="1.375" style="32" customWidth="1"/>
    <col min="1302" max="1302" width="2.125" style="32" customWidth="1"/>
    <col min="1303" max="1303" width="1.5" style="32" customWidth="1"/>
    <col min="1304" max="1304" width="4.5" style="32" customWidth="1"/>
    <col min="1305" max="1305" width="5.625" style="32" customWidth="1"/>
    <col min="1306" max="1306" width="5.25" style="32" customWidth="1"/>
    <col min="1307" max="1307" width="1" style="32" customWidth="1"/>
    <col min="1308" max="1308" width="3" style="32" customWidth="1"/>
    <col min="1309" max="1309" width="13.375" style="32" customWidth="1"/>
    <col min="1310" max="1310" width="1.375" style="32" customWidth="1"/>
    <col min="1311" max="1311" width="1.5" style="32" customWidth="1"/>
    <col min="1312" max="1312" width="5.5" style="32" customWidth="1"/>
    <col min="1313" max="1313" width="1.5" style="32" customWidth="1"/>
    <col min="1314" max="1314" width="8.5" style="32" customWidth="1"/>
    <col min="1315" max="1315" width="1" style="32" customWidth="1"/>
    <col min="1316" max="1536" width="6.875" style="32" customWidth="1"/>
    <col min="1537" max="1537" width="5.625" style="32" customWidth="1"/>
    <col min="1538" max="1538" width="3.125" style="32" customWidth="1"/>
    <col min="1539" max="1539" width="2.5" style="32" customWidth="1"/>
    <col min="1540" max="1540" width="2.375" style="32" customWidth="1"/>
    <col min="1541" max="1541" width="1.125" style="32" customWidth="1"/>
    <col min="1542" max="1542" width="2" style="32" customWidth="1"/>
    <col min="1543" max="1543" width="3.625" style="32" customWidth="1"/>
    <col min="1544" max="1544" width="1.125" style="32" customWidth="1"/>
    <col min="1545" max="1545" width="5" style="32" customWidth="1"/>
    <col min="1546" max="1546" width="13.5" style="32" customWidth="1"/>
    <col min="1547" max="1547" width="1.375" style="32" customWidth="1"/>
    <col min="1548" max="1548" width="3.125" style="32" customWidth="1"/>
    <col min="1549" max="1549" width="8.625" style="32" customWidth="1"/>
    <col min="1550" max="1550" width="2.625" style="32" customWidth="1"/>
    <col min="1551" max="1551" width="1.125" style="32" customWidth="1"/>
    <col min="1552" max="1552" width="4.625" style="32" customWidth="1"/>
    <col min="1553" max="1553" width="2.625" style="32" customWidth="1"/>
    <col min="1554" max="1554" width="1.5" style="32" customWidth="1"/>
    <col min="1555" max="1555" width="8.375" style="32" customWidth="1"/>
    <col min="1556" max="1556" width="8" style="32" customWidth="1"/>
    <col min="1557" max="1557" width="1.375" style="32" customWidth="1"/>
    <col min="1558" max="1558" width="2.125" style="32" customWidth="1"/>
    <col min="1559" max="1559" width="1.5" style="32" customWidth="1"/>
    <col min="1560" max="1560" width="4.5" style="32" customWidth="1"/>
    <col min="1561" max="1561" width="5.625" style="32" customWidth="1"/>
    <col min="1562" max="1562" width="5.25" style="32" customWidth="1"/>
    <col min="1563" max="1563" width="1" style="32" customWidth="1"/>
    <col min="1564" max="1564" width="3" style="32" customWidth="1"/>
    <col min="1565" max="1565" width="13.375" style="32" customWidth="1"/>
    <col min="1566" max="1566" width="1.375" style="32" customWidth="1"/>
    <col min="1567" max="1567" width="1.5" style="32" customWidth="1"/>
    <col min="1568" max="1568" width="5.5" style="32" customWidth="1"/>
    <col min="1569" max="1569" width="1.5" style="32" customWidth="1"/>
    <col min="1570" max="1570" width="8.5" style="32" customWidth="1"/>
    <col min="1571" max="1571" width="1" style="32" customWidth="1"/>
    <col min="1572" max="1792" width="6.875" style="32" customWidth="1"/>
    <col min="1793" max="1793" width="5.625" style="32" customWidth="1"/>
    <col min="1794" max="1794" width="3.125" style="32" customWidth="1"/>
    <col min="1795" max="1795" width="2.5" style="32" customWidth="1"/>
    <col min="1796" max="1796" width="2.375" style="32" customWidth="1"/>
    <col min="1797" max="1797" width="1.125" style="32" customWidth="1"/>
    <col min="1798" max="1798" width="2" style="32" customWidth="1"/>
    <col min="1799" max="1799" width="3.625" style="32" customWidth="1"/>
    <col min="1800" max="1800" width="1.125" style="32" customWidth="1"/>
    <col min="1801" max="1801" width="5" style="32" customWidth="1"/>
    <col min="1802" max="1802" width="13.5" style="32" customWidth="1"/>
    <col min="1803" max="1803" width="1.375" style="32" customWidth="1"/>
    <col min="1804" max="1804" width="3.125" style="32" customWidth="1"/>
    <col min="1805" max="1805" width="8.625" style="32" customWidth="1"/>
    <col min="1806" max="1806" width="2.625" style="32" customWidth="1"/>
    <col min="1807" max="1807" width="1.125" style="32" customWidth="1"/>
    <col min="1808" max="1808" width="4.625" style="32" customWidth="1"/>
    <col min="1809" max="1809" width="2.625" style="32" customWidth="1"/>
    <col min="1810" max="1810" width="1.5" style="32" customWidth="1"/>
    <col min="1811" max="1811" width="8.375" style="32" customWidth="1"/>
    <col min="1812" max="1812" width="8" style="32" customWidth="1"/>
    <col min="1813" max="1813" width="1.375" style="32" customWidth="1"/>
    <col min="1814" max="1814" width="2.125" style="32" customWidth="1"/>
    <col min="1815" max="1815" width="1.5" style="32" customWidth="1"/>
    <col min="1816" max="1816" width="4.5" style="32" customWidth="1"/>
    <col min="1817" max="1817" width="5.625" style="32" customWidth="1"/>
    <col min="1818" max="1818" width="5.25" style="32" customWidth="1"/>
    <col min="1819" max="1819" width="1" style="32" customWidth="1"/>
    <col min="1820" max="1820" width="3" style="32" customWidth="1"/>
    <col min="1821" max="1821" width="13.375" style="32" customWidth="1"/>
    <col min="1822" max="1822" width="1.375" style="32" customWidth="1"/>
    <col min="1823" max="1823" width="1.5" style="32" customWidth="1"/>
    <col min="1824" max="1824" width="5.5" style="32" customWidth="1"/>
    <col min="1825" max="1825" width="1.5" style="32" customWidth="1"/>
    <col min="1826" max="1826" width="8.5" style="32" customWidth="1"/>
    <col min="1827" max="1827" width="1" style="32" customWidth="1"/>
    <col min="1828" max="2048" width="6.875" style="32" customWidth="1"/>
    <col min="2049" max="2049" width="5.625" style="32" customWidth="1"/>
    <col min="2050" max="2050" width="3.125" style="32" customWidth="1"/>
    <col min="2051" max="2051" width="2.5" style="32" customWidth="1"/>
    <col min="2052" max="2052" width="2.375" style="32" customWidth="1"/>
    <col min="2053" max="2053" width="1.125" style="32" customWidth="1"/>
    <col min="2054" max="2054" width="2" style="32" customWidth="1"/>
    <col min="2055" max="2055" width="3.625" style="32" customWidth="1"/>
    <col min="2056" max="2056" width="1.125" style="32" customWidth="1"/>
    <col min="2057" max="2057" width="5" style="32" customWidth="1"/>
    <col min="2058" max="2058" width="13.5" style="32" customWidth="1"/>
    <col min="2059" max="2059" width="1.375" style="32" customWidth="1"/>
    <col min="2060" max="2060" width="3.125" style="32" customWidth="1"/>
    <col min="2061" max="2061" width="8.625" style="32" customWidth="1"/>
    <col min="2062" max="2062" width="2.625" style="32" customWidth="1"/>
    <col min="2063" max="2063" width="1.125" style="32" customWidth="1"/>
    <col min="2064" max="2064" width="4.625" style="32" customWidth="1"/>
    <col min="2065" max="2065" width="2.625" style="32" customWidth="1"/>
    <col min="2066" max="2066" width="1.5" style="32" customWidth="1"/>
    <col min="2067" max="2067" width="8.375" style="32" customWidth="1"/>
    <col min="2068" max="2068" width="8" style="32" customWidth="1"/>
    <col min="2069" max="2069" width="1.375" style="32" customWidth="1"/>
    <col min="2070" max="2070" width="2.125" style="32" customWidth="1"/>
    <col min="2071" max="2071" width="1.5" style="32" customWidth="1"/>
    <col min="2072" max="2072" width="4.5" style="32" customWidth="1"/>
    <col min="2073" max="2073" width="5.625" style="32" customWidth="1"/>
    <col min="2074" max="2074" width="5.25" style="32" customWidth="1"/>
    <col min="2075" max="2075" width="1" style="32" customWidth="1"/>
    <col min="2076" max="2076" width="3" style="32" customWidth="1"/>
    <col min="2077" max="2077" width="13.375" style="32" customWidth="1"/>
    <col min="2078" max="2078" width="1.375" style="32" customWidth="1"/>
    <col min="2079" max="2079" width="1.5" style="32" customWidth="1"/>
    <col min="2080" max="2080" width="5.5" style="32" customWidth="1"/>
    <col min="2081" max="2081" width="1.5" style="32" customWidth="1"/>
    <col min="2082" max="2082" width="8.5" style="32" customWidth="1"/>
    <col min="2083" max="2083" width="1" style="32" customWidth="1"/>
    <col min="2084" max="2304" width="6.875" style="32" customWidth="1"/>
    <col min="2305" max="2305" width="5.625" style="32" customWidth="1"/>
    <col min="2306" max="2306" width="3.125" style="32" customWidth="1"/>
    <col min="2307" max="2307" width="2.5" style="32" customWidth="1"/>
    <col min="2308" max="2308" width="2.375" style="32" customWidth="1"/>
    <col min="2309" max="2309" width="1.125" style="32" customWidth="1"/>
    <col min="2310" max="2310" width="2" style="32" customWidth="1"/>
    <col min="2311" max="2311" width="3.625" style="32" customWidth="1"/>
    <col min="2312" max="2312" width="1.125" style="32" customWidth="1"/>
    <col min="2313" max="2313" width="5" style="32" customWidth="1"/>
    <col min="2314" max="2314" width="13.5" style="32" customWidth="1"/>
    <col min="2315" max="2315" width="1.375" style="32" customWidth="1"/>
    <col min="2316" max="2316" width="3.125" style="32" customWidth="1"/>
    <col min="2317" max="2317" width="8.625" style="32" customWidth="1"/>
    <col min="2318" max="2318" width="2.625" style="32" customWidth="1"/>
    <col min="2319" max="2319" width="1.125" style="32" customWidth="1"/>
    <col min="2320" max="2320" width="4.625" style="32" customWidth="1"/>
    <col min="2321" max="2321" width="2.625" style="32" customWidth="1"/>
    <col min="2322" max="2322" width="1.5" style="32" customWidth="1"/>
    <col min="2323" max="2323" width="8.375" style="32" customWidth="1"/>
    <col min="2324" max="2324" width="8" style="32" customWidth="1"/>
    <col min="2325" max="2325" width="1.375" style="32" customWidth="1"/>
    <col min="2326" max="2326" width="2.125" style="32" customWidth="1"/>
    <col min="2327" max="2327" width="1.5" style="32" customWidth="1"/>
    <col min="2328" max="2328" width="4.5" style="32" customWidth="1"/>
    <col min="2329" max="2329" width="5.625" style="32" customWidth="1"/>
    <col min="2330" max="2330" width="5.25" style="32" customWidth="1"/>
    <col min="2331" max="2331" width="1" style="32" customWidth="1"/>
    <col min="2332" max="2332" width="3" style="32" customWidth="1"/>
    <col min="2333" max="2333" width="13.375" style="32" customWidth="1"/>
    <col min="2334" max="2334" width="1.375" style="32" customWidth="1"/>
    <col min="2335" max="2335" width="1.5" style="32" customWidth="1"/>
    <col min="2336" max="2336" width="5.5" style="32" customWidth="1"/>
    <col min="2337" max="2337" width="1.5" style="32" customWidth="1"/>
    <col min="2338" max="2338" width="8.5" style="32" customWidth="1"/>
    <col min="2339" max="2339" width="1" style="32" customWidth="1"/>
    <col min="2340" max="2560" width="6.875" style="32" customWidth="1"/>
    <col min="2561" max="2561" width="5.625" style="32" customWidth="1"/>
    <col min="2562" max="2562" width="3.125" style="32" customWidth="1"/>
    <col min="2563" max="2563" width="2.5" style="32" customWidth="1"/>
    <col min="2564" max="2564" width="2.375" style="32" customWidth="1"/>
    <col min="2565" max="2565" width="1.125" style="32" customWidth="1"/>
    <col min="2566" max="2566" width="2" style="32" customWidth="1"/>
    <col min="2567" max="2567" width="3.625" style="32" customWidth="1"/>
    <col min="2568" max="2568" width="1.125" style="32" customWidth="1"/>
    <col min="2569" max="2569" width="5" style="32" customWidth="1"/>
    <col min="2570" max="2570" width="13.5" style="32" customWidth="1"/>
    <col min="2571" max="2571" width="1.375" style="32" customWidth="1"/>
    <col min="2572" max="2572" width="3.125" style="32" customWidth="1"/>
    <col min="2573" max="2573" width="8.625" style="32" customWidth="1"/>
    <col min="2574" max="2574" width="2.625" style="32" customWidth="1"/>
    <col min="2575" max="2575" width="1.125" style="32" customWidth="1"/>
    <col min="2576" max="2576" width="4.625" style="32" customWidth="1"/>
    <col min="2577" max="2577" width="2.625" style="32" customWidth="1"/>
    <col min="2578" max="2578" width="1.5" style="32" customWidth="1"/>
    <col min="2579" max="2579" width="8.375" style="32" customWidth="1"/>
    <col min="2580" max="2580" width="8" style="32" customWidth="1"/>
    <col min="2581" max="2581" width="1.375" style="32" customWidth="1"/>
    <col min="2582" max="2582" width="2.125" style="32" customWidth="1"/>
    <col min="2583" max="2583" width="1.5" style="32" customWidth="1"/>
    <col min="2584" max="2584" width="4.5" style="32" customWidth="1"/>
    <col min="2585" max="2585" width="5.625" style="32" customWidth="1"/>
    <col min="2586" max="2586" width="5.25" style="32" customWidth="1"/>
    <col min="2587" max="2587" width="1" style="32" customWidth="1"/>
    <col min="2588" max="2588" width="3" style="32" customWidth="1"/>
    <col min="2589" max="2589" width="13.375" style="32" customWidth="1"/>
    <col min="2590" max="2590" width="1.375" style="32" customWidth="1"/>
    <col min="2591" max="2591" width="1.5" style="32" customWidth="1"/>
    <col min="2592" max="2592" width="5.5" style="32" customWidth="1"/>
    <col min="2593" max="2593" width="1.5" style="32" customWidth="1"/>
    <col min="2594" max="2594" width="8.5" style="32" customWidth="1"/>
    <col min="2595" max="2595" width="1" style="32" customWidth="1"/>
    <col min="2596" max="2816" width="6.875" style="32" customWidth="1"/>
    <col min="2817" max="2817" width="5.625" style="32" customWidth="1"/>
    <col min="2818" max="2818" width="3.125" style="32" customWidth="1"/>
    <col min="2819" max="2819" width="2.5" style="32" customWidth="1"/>
    <col min="2820" max="2820" width="2.375" style="32" customWidth="1"/>
    <col min="2821" max="2821" width="1.125" style="32" customWidth="1"/>
    <col min="2822" max="2822" width="2" style="32" customWidth="1"/>
    <col min="2823" max="2823" width="3.625" style="32" customWidth="1"/>
    <col min="2824" max="2824" width="1.125" style="32" customWidth="1"/>
    <col min="2825" max="2825" width="5" style="32" customWidth="1"/>
    <col min="2826" max="2826" width="13.5" style="32" customWidth="1"/>
    <col min="2827" max="2827" width="1.375" style="32" customWidth="1"/>
    <col min="2828" max="2828" width="3.125" style="32" customWidth="1"/>
    <col min="2829" max="2829" width="8.625" style="32" customWidth="1"/>
    <col min="2830" max="2830" width="2.625" style="32" customWidth="1"/>
    <col min="2831" max="2831" width="1.125" style="32" customWidth="1"/>
    <col min="2832" max="2832" width="4.625" style="32" customWidth="1"/>
    <col min="2833" max="2833" width="2.625" style="32" customWidth="1"/>
    <col min="2834" max="2834" width="1.5" style="32" customWidth="1"/>
    <col min="2835" max="2835" width="8.375" style="32" customWidth="1"/>
    <col min="2836" max="2836" width="8" style="32" customWidth="1"/>
    <col min="2837" max="2837" width="1.375" style="32" customWidth="1"/>
    <col min="2838" max="2838" width="2.125" style="32" customWidth="1"/>
    <col min="2839" max="2839" width="1.5" style="32" customWidth="1"/>
    <col min="2840" max="2840" width="4.5" style="32" customWidth="1"/>
    <col min="2841" max="2841" width="5.625" style="32" customWidth="1"/>
    <col min="2842" max="2842" width="5.25" style="32" customWidth="1"/>
    <col min="2843" max="2843" width="1" style="32" customWidth="1"/>
    <col min="2844" max="2844" width="3" style="32" customWidth="1"/>
    <col min="2845" max="2845" width="13.375" style="32" customWidth="1"/>
    <col min="2846" max="2846" width="1.375" style="32" customWidth="1"/>
    <col min="2847" max="2847" width="1.5" style="32" customWidth="1"/>
    <col min="2848" max="2848" width="5.5" style="32" customWidth="1"/>
    <col min="2849" max="2849" width="1.5" style="32" customWidth="1"/>
    <col min="2850" max="2850" width="8.5" style="32" customWidth="1"/>
    <col min="2851" max="2851" width="1" style="32" customWidth="1"/>
    <col min="2852" max="3072" width="6.875" style="32" customWidth="1"/>
    <col min="3073" max="3073" width="5.625" style="32" customWidth="1"/>
    <col min="3074" max="3074" width="3.125" style="32" customWidth="1"/>
    <col min="3075" max="3075" width="2.5" style="32" customWidth="1"/>
    <col min="3076" max="3076" width="2.375" style="32" customWidth="1"/>
    <col min="3077" max="3077" width="1.125" style="32" customWidth="1"/>
    <col min="3078" max="3078" width="2" style="32" customWidth="1"/>
    <col min="3079" max="3079" width="3.625" style="32" customWidth="1"/>
    <col min="3080" max="3080" width="1.125" style="32" customWidth="1"/>
    <col min="3081" max="3081" width="5" style="32" customWidth="1"/>
    <col min="3082" max="3082" width="13.5" style="32" customWidth="1"/>
    <col min="3083" max="3083" width="1.375" style="32" customWidth="1"/>
    <col min="3084" max="3084" width="3.125" style="32" customWidth="1"/>
    <col min="3085" max="3085" width="8.625" style="32" customWidth="1"/>
    <col min="3086" max="3086" width="2.625" style="32" customWidth="1"/>
    <col min="3087" max="3087" width="1.125" style="32" customWidth="1"/>
    <col min="3088" max="3088" width="4.625" style="32" customWidth="1"/>
    <col min="3089" max="3089" width="2.625" style="32" customWidth="1"/>
    <col min="3090" max="3090" width="1.5" style="32" customWidth="1"/>
    <col min="3091" max="3091" width="8.375" style="32" customWidth="1"/>
    <col min="3092" max="3092" width="8" style="32" customWidth="1"/>
    <col min="3093" max="3093" width="1.375" style="32" customWidth="1"/>
    <col min="3094" max="3094" width="2.125" style="32" customWidth="1"/>
    <col min="3095" max="3095" width="1.5" style="32" customWidth="1"/>
    <col min="3096" max="3096" width="4.5" style="32" customWidth="1"/>
    <col min="3097" max="3097" width="5.625" style="32" customWidth="1"/>
    <col min="3098" max="3098" width="5.25" style="32" customWidth="1"/>
    <col min="3099" max="3099" width="1" style="32" customWidth="1"/>
    <col min="3100" max="3100" width="3" style="32" customWidth="1"/>
    <col min="3101" max="3101" width="13.375" style="32" customWidth="1"/>
    <col min="3102" max="3102" width="1.375" style="32" customWidth="1"/>
    <col min="3103" max="3103" width="1.5" style="32" customWidth="1"/>
    <col min="3104" max="3104" width="5.5" style="32" customWidth="1"/>
    <col min="3105" max="3105" width="1.5" style="32" customWidth="1"/>
    <col min="3106" max="3106" width="8.5" style="32" customWidth="1"/>
    <col min="3107" max="3107" width="1" style="32" customWidth="1"/>
    <col min="3108" max="3328" width="6.875" style="32" customWidth="1"/>
    <col min="3329" max="3329" width="5.625" style="32" customWidth="1"/>
    <col min="3330" max="3330" width="3.125" style="32" customWidth="1"/>
    <col min="3331" max="3331" width="2.5" style="32" customWidth="1"/>
    <col min="3332" max="3332" width="2.375" style="32" customWidth="1"/>
    <col min="3333" max="3333" width="1.125" style="32" customWidth="1"/>
    <col min="3334" max="3334" width="2" style="32" customWidth="1"/>
    <col min="3335" max="3335" width="3.625" style="32" customWidth="1"/>
    <col min="3336" max="3336" width="1.125" style="32" customWidth="1"/>
    <col min="3337" max="3337" width="5" style="32" customWidth="1"/>
    <col min="3338" max="3338" width="13.5" style="32" customWidth="1"/>
    <col min="3339" max="3339" width="1.375" style="32" customWidth="1"/>
    <col min="3340" max="3340" width="3.125" style="32" customWidth="1"/>
    <col min="3341" max="3341" width="8.625" style="32" customWidth="1"/>
    <col min="3342" max="3342" width="2.625" style="32" customWidth="1"/>
    <col min="3343" max="3343" width="1.125" style="32" customWidth="1"/>
    <col min="3344" max="3344" width="4.625" style="32" customWidth="1"/>
    <col min="3345" max="3345" width="2.625" style="32" customWidth="1"/>
    <col min="3346" max="3346" width="1.5" style="32" customWidth="1"/>
    <col min="3347" max="3347" width="8.375" style="32" customWidth="1"/>
    <col min="3348" max="3348" width="8" style="32" customWidth="1"/>
    <col min="3349" max="3349" width="1.375" style="32" customWidth="1"/>
    <col min="3350" max="3350" width="2.125" style="32" customWidth="1"/>
    <col min="3351" max="3351" width="1.5" style="32" customWidth="1"/>
    <col min="3352" max="3352" width="4.5" style="32" customWidth="1"/>
    <col min="3353" max="3353" width="5.625" style="32" customWidth="1"/>
    <col min="3354" max="3354" width="5.25" style="32" customWidth="1"/>
    <col min="3355" max="3355" width="1" style="32" customWidth="1"/>
    <col min="3356" max="3356" width="3" style="32" customWidth="1"/>
    <col min="3357" max="3357" width="13.375" style="32" customWidth="1"/>
    <col min="3358" max="3358" width="1.375" style="32" customWidth="1"/>
    <col min="3359" max="3359" width="1.5" style="32" customWidth="1"/>
    <col min="3360" max="3360" width="5.5" style="32" customWidth="1"/>
    <col min="3361" max="3361" width="1.5" style="32" customWidth="1"/>
    <col min="3362" max="3362" width="8.5" style="32" customWidth="1"/>
    <col min="3363" max="3363" width="1" style="32" customWidth="1"/>
    <col min="3364" max="3584" width="6.875" style="32" customWidth="1"/>
    <col min="3585" max="3585" width="5.625" style="32" customWidth="1"/>
    <col min="3586" max="3586" width="3.125" style="32" customWidth="1"/>
    <col min="3587" max="3587" width="2.5" style="32" customWidth="1"/>
    <col min="3588" max="3588" width="2.375" style="32" customWidth="1"/>
    <col min="3589" max="3589" width="1.125" style="32" customWidth="1"/>
    <col min="3590" max="3590" width="2" style="32" customWidth="1"/>
    <col min="3591" max="3591" width="3.625" style="32" customWidth="1"/>
    <col min="3592" max="3592" width="1.125" style="32" customWidth="1"/>
    <col min="3593" max="3593" width="5" style="32" customWidth="1"/>
    <col min="3594" max="3594" width="13.5" style="32" customWidth="1"/>
    <col min="3595" max="3595" width="1.375" style="32" customWidth="1"/>
    <col min="3596" max="3596" width="3.125" style="32" customWidth="1"/>
    <col min="3597" max="3597" width="8.625" style="32" customWidth="1"/>
    <col min="3598" max="3598" width="2.625" style="32" customWidth="1"/>
    <col min="3599" max="3599" width="1.125" style="32" customWidth="1"/>
    <col min="3600" max="3600" width="4.625" style="32" customWidth="1"/>
    <col min="3601" max="3601" width="2.625" style="32" customWidth="1"/>
    <col min="3602" max="3602" width="1.5" style="32" customWidth="1"/>
    <col min="3603" max="3603" width="8.375" style="32" customWidth="1"/>
    <col min="3604" max="3604" width="8" style="32" customWidth="1"/>
    <col min="3605" max="3605" width="1.375" style="32" customWidth="1"/>
    <col min="3606" max="3606" width="2.125" style="32" customWidth="1"/>
    <col min="3607" max="3607" width="1.5" style="32" customWidth="1"/>
    <col min="3608" max="3608" width="4.5" style="32" customWidth="1"/>
    <col min="3609" max="3609" width="5.625" style="32" customWidth="1"/>
    <col min="3610" max="3610" width="5.25" style="32" customWidth="1"/>
    <col min="3611" max="3611" width="1" style="32" customWidth="1"/>
    <col min="3612" max="3612" width="3" style="32" customWidth="1"/>
    <col min="3613" max="3613" width="13.375" style="32" customWidth="1"/>
    <col min="3614" max="3614" width="1.375" style="32" customWidth="1"/>
    <col min="3615" max="3615" width="1.5" style="32" customWidth="1"/>
    <col min="3616" max="3616" width="5.5" style="32" customWidth="1"/>
    <col min="3617" max="3617" width="1.5" style="32" customWidth="1"/>
    <col min="3618" max="3618" width="8.5" style="32" customWidth="1"/>
    <col min="3619" max="3619" width="1" style="32" customWidth="1"/>
    <col min="3620" max="3840" width="6.875" style="32" customWidth="1"/>
    <col min="3841" max="3841" width="5.625" style="32" customWidth="1"/>
    <col min="3842" max="3842" width="3.125" style="32" customWidth="1"/>
    <col min="3843" max="3843" width="2.5" style="32" customWidth="1"/>
    <col min="3844" max="3844" width="2.375" style="32" customWidth="1"/>
    <col min="3845" max="3845" width="1.125" style="32" customWidth="1"/>
    <col min="3846" max="3846" width="2" style="32" customWidth="1"/>
    <col min="3847" max="3847" width="3.625" style="32" customWidth="1"/>
    <col min="3848" max="3848" width="1.125" style="32" customWidth="1"/>
    <col min="3849" max="3849" width="5" style="32" customWidth="1"/>
    <col min="3850" max="3850" width="13.5" style="32" customWidth="1"/>
    <col min="3851" max="3851" width="1.375" style="32" customWidth="1"/>
    <col min="3852" max="3852" width="3.125" style="32" customWidth="1"/>
    <col min="3853" max="3853" width="8.625" style="32" customWidth="1"/>
    <col min="3854" max="3854" width="2.625" style="32" customWidth="1"/>
    <col min="3855" max="3855" width="1.125" style="32" customWidth="1"/>
    <col min="3856" max="3856" width="4.625" style="32" customWidth="1"/>
    <col min="3857" max="3857" width="2.625" style="32" customWidth="1"/>
    <col min="3858" max="3858" width="1.5" style="32" customWidth="1"/>
    <col min="3859" max="3859" width="8.375" style="32" customWidth="1"/>
    <col min="3860" max="3860" width="8" style="32" customWidth="1"/>
    <col min="3861" max="3861" width="1.375" style="32" customWidth="1"/>
    <col min="3862" max="3862" width="2.125" style="32" customWidth="1"/>
    <col min="3863" max="3863" width="1.5" style="32" customWidth="1"/>
    <col min="3864" max="3864" width="4.5" style="32" customWidth="1"/>
    <col min="3865" max="3865" width="5.625" style="32" customWidth="1"/>
    <col min="3866" max="3866" width="5.25" style="32" customWidth="1"/>
    <col min="3867" max="3867" width="1" style="32" customWidth="1"/>
    <col min="3868" max="3868" width="3" style="32" customWidth="1"/>
    <col min="3869" max="3869" width="13.375" style="32" customWidth="1"/>
    <col min="3870" max="3870" width="1.375" style="32" customWidth="1"/>
    <col min="3871" max="3871" width="1.5" style="32" customWidth="1"/>
    <col min="3872" max="3872" width="5.5" style="32" customWidth="1"/>
    <col min="3873" max="3873" width="1.5" style="32" customWidth="1"/>
    <col min="3874" max="3874" width="8.5" style="32" customWidth="1"/>
    <col min="3875" max="3875" width="1" style="32" customWidth="1"/>
    <col min="3876" max="4096" width="6.875" style="32" customWidth="1"/>
    <col min="4097" max="4097" width="5.625" style="32" customWidth="1"/>
    <col min="4098" max="4098" width="3.125" style="32" customWidth="1"/>
    <col min="4099" max="4099" width="2.5" style="32" customWidth="1"/>
    <col min="4100" max="4100" width="2.375" style="32" customWidth="1"/>
    <col min="4101" max="4101" width="1.125" style="32" customWidth="1"/>
    <col min="4102" max="4102" width="2" style="32" customWidth="1"/>
    <col min="4103" max="4103" width="3.625" style="32" customWidth="1"/>
    <col min="4104" max="4104" width="1.125" style="32" customWidth="1"/>
    <col min="4105" max="4105" width="5" style="32" customWidth="1"/>
    <col min="4106" max="4106" width="13.5" style="32" customWidth="1"/>
    <col min="4107" max="4107" width="1.375" style="32" customWidth="1"/>
    <col min="4108" max="4108" width="3.125" style="32" customWidth="1"/>
    <col min="4109" max="4109" width="8.625" style="32" customWidth="1"/>
    <col min="4110" max="4110" width="2.625" style="32" customWidth="1"/>
    <col min="4111" max="4111" width="1.125" style="32" customWidth="1"/>
    <col min="4112" max="4112" width="4.625" style="32" customWidth="1"/>
    <col min="4113" max="4113" width="2.625" style="32" customWidth="1"/>
    <col min="4114" max="4114" width="1.5" style="32" customWidth="1"/>
    <col min="4115" max="4115" width="8.375" style="32" customWidth="1"/>
    <col min="4116" max="4116" width="8" style="32" customWidth="1"/>
    <col min="4117" max="4117" width="1.375" style="32" customWidth="1"/>
    <col min="4118" max="4118" width="2.125" style="32" customWidth="1"/>
    <col min="4119" max="4119" width="1.5" style="32" customWidth="1"/>
    <col min="4120" max="4120" width="4.5" style="32" customWidth="1"/>
    <col min="4121" max="4121" width="5.625" style="32" customWidth="1"/>
    <col min="4122" max="4122" width="5.25" style="32" customWidth="1"/>
    <col min="4123" max="4123" width="1" style="32" customWidth="1"/>
    <col min="4124" max="4124" width="3" style="32" customWidth="1"/>
    <col min="4125" max="4125" width="13.375" style="32" customWidth="1"/>
    <col min="4126" max="4126" width="1.375" style="32" customWidth="1"/>
    <col min="4127" max="4127" width="1.5" style="32" customWidth="1"/>
    <col min="4128" max="4128" width="5.5" style="32" customWidth="1"/>
    <col min="4129" max="4129" width="1.5" style="32" customWidth="1"/>
    <col min="4130" max="4130" width="8.5" style="32" customWidth="1"/>
    <col min="4131" max="4131" width="1" style="32" customWidth="1"/>
    <col min="4132" max="4352" width="6.875" style="32" customWidth="1"/>
    <col min="4353" max="4353" width="5.625" style="32" customWidth="1"/>
    <col min="4354" max="4354" width="3.125" style="32" customWidth="1"/>
    <col min="4355" max="4355" width="2.5" style="32" customWidth="1"/>
    <col min="4356" max="4356" width="2.375" style="32" customWidth="1"/>
    <col min="4357" max="4357" width="1.125" style="32" customWidth="1"/>
    <col min="4358" max="4358" width="2" style="32" customWidth="1"/>
    <col min="4359" max="4359" width="3.625" style="32" customWidth="1"/>
    <col min="4360" max="4360" width="1.125" style="32" customWidth="1"/>
    <col min="4361" max="4361" width="5" style="32" customWidth="1"/>
    <col min="4362" max="4362" width="13.5" style="32" customWidth="1"/>
    <col min="4363" max="4363" width="1.375" style="32" customWidth="1"/>
    <col min="4364" max="4364" width="3.125" style="32" customWidth="1"/>
    <col min="4365" max="4365" width="8.625" style="32" customWidth="1"/>
    <col min="4366" max="4366" width="2.625" style="32" customWidth="1"/>
    <col min="4367" max="4367" width="1.125" style="32" customWidth="1"/>
    <col min="4368" max="4368" width="4.625" style="32" customWidth="1"/>
    <col min="4369" max="4369" width="2.625" style="32" customWidth="1"/>
    <col min="4370" max="4370" width="1.5" style="32" customWidth="1"/>
    <col min="4371" max="4371" width="8.375" style="32" customWidth="1"/>
    <col min="4372" max="4372" width="8" style="32" customWidth="1"/>
    <col min="4373" max="4373" width="1.375" style="32" customWidth="1"/>
    <col min="4374" max="4374" width="2.125" style="32" customWidth="1"/>
    <col min="4375" max="4375" width="1.5" style="32" customWidth="1"/>
    <col min="4376" max="4376" width="4.5" style="32" customWidth="1"/>
    <col min="4377" max="4377" width="5.625" style="32" customWidth="1"/>
    <col min="4378" max="4378" width="5.25" style="32" customWidth="1"/>
    <col min="4379" max="4379" width="1" style="32" customWidth="1"/>
    <col min="4380" max="4380" width="3" style="32" customWidth="1"/>
    <col min="4381" max="4381" width="13.375" style="32" customWidth="1"/>
    <col min="4382" max="4382" width="1.375" style="32" customWidth="1"/>
    <col min="4383" max="4383" width="1.5" style="32" customWidth="1"/>
    <col min="4384" max="4384" width="5.5" style="32" customWidth="1"/>
    <col min="4385" max="4385" width="1.5" style="32" customWidth="1"/>
    <col min="4386" max="4386" width="8.5" style="32" customWidth="1"/>
    <col min="4387" max="4387" width="1" style="32" customWidth="1"/>
    <col min="4388" max="4608" width="6.875" style="32" customWidth="1"/>
    <col min="4609" max="4609" width="5.625" style="32" customWidth="1"/>
    <col min="4610" max="4610" width="3.125" style="32" customWidth="1"/>
    <col min="4611" max="4611" width="2.5" style="32" customWidth="1"/>
    <col min="4612" max="4612" width="2.375" style="32" customWidth="1"/>
    <col min="4613" max="4613" width="1.125" style="32" customWidth="1"/>
    <col min="4614" max="4614" width="2" style="32" customWidth="1"/>
    <col min="4615" max="4615" width="3.625" style="32" customWidth="1"/>
    <col min="4616" max="4616" width="1.125" style="32" customWidth="1"/>
    <col min="4617" max="4617" width="5" style="32" customWidth="1"/>
    <col min="4618" max="4618" width="13.5" style="32" customWidth="1"/>
    <col min="4619" max="4619" width="1.375" style="32" customWidth="1"/>
    <col min="4620" max="4620" width="3.125" style="32" customWidth="1"/>
    <col min="4621" max="4621" width="8.625" style="32" customWidth="1"/>
    <col min="4622" max="4622" width="2.625" style="32" customWidth="1"/>
    <col min="4623" max="4623" width="1.125" style="32" customWidth="1"/>
    <col min="4624" max="4624" width="4.625" style="32" customWidth="1"/>
    <col min="4625" max="4625" width="2.625" style="32" customWidth="1"/>
    <col min="4626" max="4626" width="1.5" style="32" customWidth="1"/>
    <col min="4627" max="4627" width="8.375" style="32" customWidth="1"/>
    <col min="4628" max="4628" width="8" style="32" customWidth="1"/>
    <col min="4629" max="4629" width="1.375" style="32" customWidth="1"/>
    <col min="4630" max="4630" width="2.125" style="32" customWidth="1"/>
    <col min="4631" max="4631" width="1.5" style="32" customWidth="1"/>
    <col min="4632" max="4632" width="4.5" style="32" customWidth="1"/>
    <col min="4633" max="4633" width="5.625" style="32" customWidth="1"/>
    <col min="4634" max="4634" width="5.25" style="32" customWidth="1"/>
    <col min="4635" max="4635" width="1" style="32" customWidth="1"/>
    <col min="4636" max="4636" width="3" style="32" customWidth="1"/>
    <col min="4637" max="4637" width="13.375" style="32" customWidth="1"/>
    <col min="4638" max="4638" width="1.375" style="32" customWidth="1"/>
    <col min="4639" max="4639" width="1.5" style="32" customWidth="1"/>
    <col min="4640" max="4640" width="5.5" style="32" customWidth="1"/>
    <col min="4641" max="4641" width="1.5" style="32" customWidth="1"/>
    <col min="4642" max="4642" width="8.5" style="32" customWidth="1"/>
    <col min="4643" max="4643" width="1" style="32" customWidth="1"/>
    <col min="4644" max="4864" width="6.875" style="32" customWidth="1"/>
    <col min="4865" max="4865" width="5.625" style="32" customWidth="1"/>
    <col min="4866" max="4866" width="3.125" style="32" customWidth="1"/>
    <col min="4867" max="4867" width="2.5" style="32" customWidth="1"/>
    <col min="4868" max="4868" width="2.375" style="32" customWidth="1"/>
    <col min="4869" max="4869" width="1.125" style="32" customWidth="1"/>
    <col min="4870" max="4870" width="2" style="32" customWidth="1"/>
    <col min="4871" max="4871" width="3.625" style="32" customWidth="1"/>
    <col min="4872" max="4872" width="1.125" style="32" customWidth="1"/>
    <col min="4873" max="4873" width="5" style="32" customWidth="1"/>
    <col min="4874" max="4874" width="13.5" style="32" customWidth="1"/>
    <col min="4875" max="4875" width="1.375" style="32" customWidth="1"/>
    <col min="4876" max="4876" width="3.125" style="32" customWidth="1"/>
    <col min="4877" max="4877" width="8.625" style="32" customWidth="1"/>
    <col min="4878" max="4878" width="2.625" style="32" customWidth="1"/>
    <col min="4879" max="4879" width="1.125" style="32" customWidth="1"/>
    <col min="4880" max="4880" width="4.625" style="32" customWidth="1"/>
    <col min="4881" max="4881" width="2.625" style="32" customWidth="1"/>
    <col min="4882" max="4882" width="1.5" style="32" customWidth="1"/>
    <col min="4883" max="4883" width="8.375" style="32" customWidth="1"/>
    <col min="4884" max="4884" width="8" style="32" customWidth="1"/>
    <col min="4885" max="4885" width="1.375" style="32" customWidth="1"/>
    <col min="4886" max="4886" width="2.125" style="32" customWidth="1"/>
    <col min="4887" max="4887" width="1.5" style="32" customWidth="1"/>
    <col min="4888" max="4888" width="4.5" style="32" customWidth="1"/>
    <col min="4889" max="4889" width="5.625" style="32" customWidth="1"/>
    <col min="4890" max="4890" width="5.25" style="32" customWidth="1"/>
    <col min="4891" max="4891" width="1" style="32" customWidth="1"/>
    <col min="4892" max="4892" width="3" style="32" customWidth="1"/>
    <col min="4893" max="4893" width="13.375" style="32" customWidth="1"/>
    <col min="4894" max="4894" width="1.375" style="32" customWidth="1"/>
    <col min="4895" max="4895" width="1.5" style="32" customWidth="1"/>
    <col min="4896" max="4896" width="5.5" style="32" customWidth="1"/>
    <col min="4897" max="4897" width="1.5" style="32" customWidth="1"/>
    <col min="4898" max="4898" width="8.5" style="32" customWidth="1"/>
    <col min="4899" max="4899" width="1" style="32" customWidth="1"/>
    <col min="4900" max="5120" width="6.875" style="32" customWidth="1"/>
    <col min="5121" max="5121" width="5.625" style="32" customWidth="1"/>
    <col min="5122" max="5122" width="3.125" style="32" customWidth="1"/>
    <col min="5123" max="5123" width="2.5" style="32" customWidth="1"/>
    <col min="5124" max="5124" width="2.375" style="32" customWidth="1"/>
    <col min="5125" max="5125" width="1.125" style="32" customWidth="1"/>
    <col min="5126" max="5126" width="2" style="32" customWidth="1"/>
    <col min="5127" max="5127" width="3.625" style="32" customWidth="1"/>
    <col min="5128" max="5128" width="1.125" style="32" customWidth="1"/>
    <col min="5129" max="5129" width="5" style="32" customWidth="1"/>
    <col min="5130" max="5130" width="13.5" style="32" customWidth="1"/>
    <col min="5131" max="5131" width="1.375" style="32" customWidth="1"/>
    <col min="5132" max="5132" width="3.125" style="32" customWidth="1"/>
    <col min="5133" max="5133" width="8.625" style="32" customWidth="1"/>
    <col min="5134" max="5134" width="2.625" style="32" customWidth="1"/>
    <col min="5135" max="5135" width="1.125" style="32" customWidth="1"/>
    <col min="5136" max="5136" width="4.625" style="32" customWidth="1"/>
    <col min="5137" max="5137" width="2.625" style="32" customWidth="1"/>
    <col min="5138" max="5138" width="1.5" style="32" customWidth="1"/>
    <col min="5139" max="5139" width="8.375" style="32" customWidth="1"/>
    <col min="5140" max="5140" width="8" style="32" customWidth="1"/>
    <col min="5141" max="5141" width="1.375" style="32" customWidth="1"/>
    <col min="5142" max="5142" width="2.125" style="32" customWidth="1"/>
    <col min="5143" max="5143" width="1.5" style="32" customWidth="1"/>
    <col min="5144" max="5144" width="4.5" style="32" customWidth="1"/>
    <col min="5145" max="5145" width="5.625" style="32" customWidth="1"/>
    <col min="5146" max="5146" width="5.25" style="32" customWidth="1"/>
    <col min="5147" max="5147" width="1" style="32" customWidth="1"/>
    <col min="5148" max="5148" width="3" style="32" customWidth="1"/>
    <col min="5149" max="5149" width="13.375" style="32" customWidth="1"/>
    <col min="5150" max="5150" width="1.375" style="32" customWidth="1"/>
    <col min="5151" max="5151" width="1.5" style="32" customWidth="1"/>
    <col min="5152" max="5152" width="5.5" style="32" customWidth="1"/>
    <col min="5153" max="5153" width="1.5" style="32" customWidth="1"/>
    <col min="5154" max="5154" width="8.5" style="32" customWidth="1"/>
    <col min="5155" max="5155" width="1" style="32" customWidth="1"/>
    <col min="5156" max="5376" width="6.875" style="32" customWidth="1"/>
    <col min="5377" max="5377" width="5.625" style="32" customWidth="1"/>
    <col min="5378" max="5378" width="3.125" style="32" customWidth="1"/>
    <col min="5379" max="5379" width="2.5" style="32" customWidth="1"/>
    <col min="5380" max="5380" width="2.375" style="32" customWidth="1"/>
    <col min="5381" max="5381" width="1.125" style="32" customWidth="1"/>
    <col min="5382" max="5382" width="2" style="32" customWidth="1"/>
    <col min="5383" max="5383" width="3.625" style="32" customWidth="1"/>
    <col min="5384" max="5384" width="1.125" style="32" customWidth="1"/>
    <col min="5385" max="5385" width="5" style="32" customWidth="1"/>
    <col min="5386" max="5386" width="13.5" style="32" customWidth="1"/>
    <col min="5387" max="5387" width="1.375" style="32" customWidth="1"/>
    <col min="5388" max="5388" width="3.125" style="32" customWidth="1"/>
    <col min="5389" max="5389" width="8.625" style="32" customWidth="1"/>
    <col min="5390" max="5390" width="2.625" style="32" customWidth="1"/>
    <col min="5391" max="5391" width="1.125" style="32" customWidth="1"/>
    <col min="5392" max="5392" width="4.625" style="32" customWidth="1"/>
    <col min="5393" max="5393" width="2.625" style="32" customWidth="1"/>
    <col min="5394" max="5394" width="1.5" style="32" customWidth="1"/>
    <col min="5395" max="5395" width="8.375" style="32" customWidth="1"/>
    <col min="5396" max="5396" width="8" style="32" customWidth="1"/>
    <col min="5397" max="5397" width="1.375" style="32" customWidth="1"/>
    <col min="5398" max="5398" width="2.125" style="32" customWidth="1"/>
    <col min="5399" max="5399" width="1.5" style="32" customWidth="1"/>
    <col min="5400" max="5400" width="4.5" style="32" customWidth="1"/>
    <col min="5401" max="5401" width="5.625" style="32" customWidth="1"/>
    <col min="5402" max="5402" width="5.25" style="32" customWidth="1"/>
    <col min="5403" max="5403" width="1" style="32" customWidth="1"/>
    <col min="5404" max="5404" width="3" style="32" customWidth="1"/>
    <col min="5405" max="5405" width="13.375" style="32" customWidth="1"/>
    <col min="5406" max="5406" width="1.375" style="32" customWidth="1"/>
    <col min="5407" max="5407" width="1.5" style="32" customWidth="1"/>
    <col min="5408" max="5408" width="5.5" style="32" customWidth="1"/>
    <col min="5409" max="5409" width="1.5" style="32" customWidth="1"/>
    <col min="5410" max="5410" width="8.5" style="32" customWidth="1"/>
    <col min="5411" max="5411" width="1" style="32" customWidth="1"/>
    <col min="5412" max="5632" width="6.875" style="32" customWidth="1"/>
    <col min="5633" max="5633" width="5.625" style="32" customWidth="1"/>
    <col min="5634" max="5634" width="3.125" style="32" customWidth="1"/>
    <col min="5635" max="5635" width="2.5" style="32" customWidth="1"/>
    <col min="5636" max="5636" width="2.375" style="32" customWidth="1"/>
    <col min="5637" max="5637" width="1.125" style="32" customWidth="1"/>
    <col min="5638" max="5638" width="2" style="32" customWidth="1"/>
    <col min="5639" max="5639" width="3.625" style="32" customWidth="1"/>
    <col min="5640" max="5640" width="1.125" style="32" customWidth="1"/>
    <col min="5641" max="5641" width="5" style="32" customWidth="1"/>
    <col min="5642" max="5642" width="13.5" style="32" customWidth="1"/>
    <col min="5643" max="5643" width="1.375" style="32" customWidth="1"/>
    <col min="5644" max="5644" width="3.125" style="32" customWidth="1"/>
    <col min="5645" max="5645" width="8.625" style="32" customWidth="1"/>
    <col min="5646" max="5646" width="2.625" style="32" customWidth="1"/>
    <col min="5647" max="5647" width="1.125" style="32" customWidth="1"/>
    <col min="5648" max="5648" width="4.625" style="32" customWidth="1"/>
    <col min="5649" max="5649" width="2.625" style="32" customWidth="1"/>
    <col min="5650" max="5650" width="1.5" style="32" customWidth="1"/>
    <col min="5651" max="5651" width="8.375" style="32" customWidth="1"/>
    <col min="5652" max="5652" width="8" style="32" customWidth="1"/>
    <col min="5653" max="5653" width="1.375" style="32" customWidth="1"/>
    <col min="5654" max="5654" width="2.125" style="32" customWidth="1"/>
    <col min="5655" max="5655" width="1.5" style="32" customWidth="1"/>
    <col min="5656" max="5656" width="4.5" style="32" customWidth="1"/>
    <col min="5657" max="5657" width="5.625" style="32" customWidth="1"/>
    <col min="5658" max="5658" width="5.25" style="32" customWidth="1"/>
    <col min="5659" max="5659" width="1" style="32" customWidth="1"/>
    <col min="5660" max="5660" width="3" style="32" customWidth="1"/>
    <col min="5661" max="5661" width="13.375" style="32" customWidth="1"/>
    <col min="5662" max="5662" width="1.375" style="32" customWidth="1"/>
    <col min="5663" max="5663" width="1.5" style="32" customWidth="1"/>
    <col min="5664" max="5664" width="5.5" style="32" customWidth="1"/>
    <col min="5665" max="5665" width="1.5" style="32" customWidth="1"/>
    <col min="5666" max="5666" width="8.5" style="32" customWidth="1"/>
    <col min="5667" max="5667" width="1" style="32" customWidth="1"/>
    <col min="5668" max="5888" width="6.875" style="32" customWidth="1"/>
    <col min="5889" max="5889" width="5.625" style="32" customWidth="1"/>
    <col min="5890" max="5890" width="3.125" style="32" customWidth="1"/>
    <col min="5891" max="5891" width="2.5" style="32" customWidth="1"/>
    <col min="5892" max="5892" width="2.375" style="32" customWidth="1"/>
    <col min="5893" max="5893" width="1.125" style="32" customWidth="1"/>
    <col min="5894" max="5894" width="2" style="32" customWidth="1"/>
    <col min="5895" max="5895" width="3.625" style="32" customWidth="1"/>
    <col min="5896" max="5896" width="1.125" style="32" customWidth="1"/>
    <col min="5897" max="5897" width="5" style="32" customWidth="1"/>
    <col min="5898" max="5898" width="13.5" style="32" customWidth="1"/>
    <col min="5899" max="5899" width="1.375" style="32" customWidth="1"/>
    <col min="5900" max="5900" width="3.125" style="32" customWidth="1"/>
    <col min="5901" max="5901" width="8.625" style="32" customWidth="1"/>
    <col min="5902" max="5902" width="2.625" style="32" customWidth="1"/>
    <col min="5903" max="5903" width="1.125" style="32" customWidth="1"/>
    <col min="5904" max="5904" width="4.625" style="32" customWidth="1"/>
    <col min="5905" max="5905" width="2.625" style="32" customWidth="1"/>
    <col min="5906" max="5906" width="1.5" style="32" customWidth="1"/>
    <col min="5907" max="5907" width="8.375" style="32" customWidth="1"/>
    <col min="5908" max="5908" width="8" style="32" customWidth="1"/>
    <col min="5909" max="5909" width="1.375" style="32" customWidth="1"/>
    <col min="5910" max="5910" width="2.125" style="32" customWidth="1"/>
    <col min="5911" max="5911" width="1.5" style="32" customWidth="1"/>
    <col min="5912" max="5912" width="4.5" style="32" customWidth="1"/>
    <col min="5913" max="5913" width="5.625" style="32" customWidth="1"/>
    <col min="5914" max="5914" width="5.25" style="32" customWidth="1"/>
    <col min="5915" max="5915" width="1" style="32" customWidth="1"/>
    <col min="5916" max="5916" width="3" style="32" customWidth="1"/>
    <col min="5917" max="5917" width="13.375" style="32" customWidth="1"/>
    <col min="5918" max="5918" width="1.375" style="32" customWidth="1"/>
    <col min="5919" max="5919" width="1.5" style="32" customWidth="1"/>
    <col min="5920" max="5920" width="5.5" style="32" customWidth="1"/>
    <col min="5921" max="5921" width="1.5" style="32" customWidth="1"/>
    <col min="5922" max="5922" width="8.5" style="32" customWidth="1"/>
    <col min="5923" max="5923" width="1" style="32" customWidth="1"/>
    <col min="5924" max="6144" width="6.875" style="32" customWidth="1"/>
    <col min="6145" max="6145" width="5.625" style="32" customWidth="1"/>
    <col min="6146" max="6146" width="3.125" style="32" customWidth="1"/>
    <col min="6147" max="6147" width="2.5" style="32" customWidth="1"/>
    <col min="6148" max="6148" width="2.375" style="32" customWidth="1"/>
    <col min="6149" max="6149" width="1.125" style="32" customWidth="1"/>
    <col min="6150" max="6150" width="2" style="32" customWidth="1"/>
    <col min="6151" max="6151" width="3.625" style="32" customWidth="1"/>
    <col min="6152" max="6152" width="1.125" style="32" customWidth="1"/>
    <col min="6153" max="6153" width="5" style="32" customWidth="1"/>
    <col min="6154" max="6154" width="13.5" style="32" customWidth="1"/>
    <col min="6155" max="6155" width="1.375" style="32" customWidth="1"/>
    <col min="6156" max="6156" width="3.125" style="32" customWidth="1"/>
    <col min="6157" max="6157" width="8.625" style="32" customWidth="1"/>
    <col min="6158" max="6158" width="2.625" style="32" customWidth="1"/>
    <col min="6159" max="6159" width="1.125" style="32" customWidth="1"/>
    <col min="6160" max="6160" width="4.625" style="32" customWidth="1"/>
    <col min="6161" max="6161" width="2.625" style="32" customWidth="1"/>
    <col min="6162" max="6162" width="1.5" style="32" customWidth="1"/>
    <col min="6163" max="6163" width="8.375" style="32" customWidth="1"/>
    <col min="6164" max="6164" width="8" style="32" customWidth="1"/>
    <col min="6165" max="6165" width="1.375" style="32" customWidth="1"/>
    <col min="6166" max="6166" width="2.125" style="32" customWidth="1"/>
    <col min="6167" max="6167" width="1.5" style="32" customWidth="1"/>
    <col min="6168" max="6168" width="4.5" style="32" customWidth="1"/>
    <col min="6169" max="6169" width="5.625" style="32" customWidth="1"/>
    <col min="6170" max="6170" width="5.25" style="32" customWidth="1"/>
    <col min="6171" max="6171" width="1" style="32" customWidth="1"/>
    <col min="6172" max="6172" width="3" style="32" customWidth="1"/>
    <col min="6173" max="6173" width="13.375" style="32" customWidth="1"/>
    <col min="6174" max="6174" width="1.375" style="32" customWidth="1"/>
    <col min="6175" max="6175" width="1.5" style="32" customWidth="1"/>
    <col min="6176" max="6176" width="5.5" style="32" customWidth="1"/>
    <col min="6177" max="6177" width="1.5" style="32" customWidth="1"/>
    <col min="6178" max="6178" width="8.5" style="32" customWidth="1"/>
    <col min="6179" max="6179" width="1" style="32" customWidth="1"/>
    <col min="6180" max="6400" width="6.875" style="32" customWidth="1"/>
    <col min="6401" max="6401" width="5.625" style="32" customWidth="1"/>
    <col min="6402" max="6402" width="3.125" style="32" customWidth="1"/>
    <col min="6403" max="6403" width="2.5" style="32" customWidth="1"/>
    <col min="6404" max="6404" width="2.375" style="32" customWidth="1"/>
    <col min="6405" max="6405" width="1.125" style="32" customWidth="1"/>
    <col min="6406" max="6406" width="2" style="32" customWidth="1"/>
    <col min="6407" max="6407" width="3.625" style="32" customWidth="1"/>
    <col min="6408" max="6408" width="1.125" style="32" customWidth="1"/>
    <col min="6409" max="6409" width="5" style="32" customWidth="1"/>
    <col min="6410" max="6410" width="13.5" style="32" customWidth="1"/>
    <col min="6411" max="6411" width="1.375" style="32" customWidth="1"/>
    <col min="6412" max="6412" width="3.125" style="32" customWidth="1"/>
    <col min="6413" max="6413" width="8.625" style="32" customWidth="1"/>
    <col min="6414" max="6414" width="2.625" style="32" customWidth="1"/>
    <col min="6415" max="6415" width="1.125" style="32" customWidth="1"/>
    <col min="6416" max="6416" width="4.625" style="32" customWidth="1"/>
    <col min="6417" max="6417" width="2.625" style="32" customWidth="1"/>
    <col min="6418" max="6418" width="1.5" style="32" customWidth="1"/>
    <col min="6419" max="6419" width="8.375" style="32" customWidth="1"/>
    <col min="6420" max="6420" width="8" style="32" customWidth="1"/>
    <col min="6421" max="6421" width="1.375" style="32" customWidth="1"/>
    <col min="6422" max="6422" width="2.125" style="32" customWidth="1"/>
    <col min="6423" max="6423" width="1.5" style="32" customWidth="1"/>
    <col min="6424" max="6424" width="4.5" style="32" customWidth="1"/>
    <col min="6425" max="6425" width="5.625" style="32" customWidth="1"/>
    <col min="6426" max="6426" width="5.25" style="32" customWidth="1"/>
    <col min="6427" max="6427" width="1" style="32" customWidth="1"/>
    <col min="6428" max="6428" width="3" style="32" customWidth="1"/>
    <col min="6429" max="6429" width="13.375" style="32" customWidth="1"/>
    <col min="6430" max="6430" width="1.375" style="32" customWidth="1"/>
    <col min="6431" max="6431" width="1.5" style="32" customWidth="1"/>
    <col min="6432" max="6432" width="5.5" style="32" customWidth="1"/>
    <col min="6433" max="6433" width="1.5" style="32" customWidth="1"/>
    <col min="6434" max="6434" width="8.5" style="32" customWidth="1"/>
    <col min="6435" max="6435" width="1" style="32" customWidth="1"/>
    <col min="6436" max="6656" width="6.875" style="32" customWidth="1"/>
    <col min="6657" max="6657" width="5.625" style="32" customWidth="1"/>
    <col min="6658" max="6658" width="3.125" style="32" customWidth="1"/>
    <col min="6659" max="6659" width="2.5" style="32" customWidth="1"/>
    <col min="6660" max="6660" width="2.375" style="32" customWidth="1"/>
    <col min="6661" max="6661" width="1.125" style="32" customWidth="1"/>
    <col min="6662" max="6662" width="2" style="32" customWidth="1"/>
    <col min="6663" max="6663" width="3.625" style="32" customWidth="1"/>
    <col min="6664" max="6664" width="1.125" style="32" customWidth="1"/>
    <col min="6665" max="6665" width="5" style="32" customWidth="1"/>
    <col min="6666" max="6666" width="13.5" style="32" customWidth="1"/>
    <col min="6667" max="6667" width="1.375" style="32" customWidth="1"/>
    <col min="6668" max="6668" width="3.125" style="32" customWidth="1"/>
    <col min="6669" max="6669" width="8.625" style="32" customWidth="1"/>
    <col min="6670" max="6670" width="2.625" style="32" customWidth="1"/>
    <col min="6671" max="6671" width="1.125" style="32" customWidth="1"/>
    <col min="6672" max="6672" width="4.625" style="32" customWidth="1"/>
    <col min="6673" max="6673" width="2.625" style="32" customWidth="1"/>
    <col min="6674" max="6674" width="1.5" style="32" customWidth="1"/>
    <col min="6675" max="6675" width="8.375" style="32" customWidth="1"/>
    <col min="6676" max="6676" width="8" style="32" customWidth="1"/>
    <col min="6677" max="6677" width="1.375" style="32" customWidth="1"/>
    <col min="6678" max="6678" width="2.125" style="32" customWidth="1"/>
    <col min="6679" max="6679" width="1.5" style="32" customWidth="1"/>
    <col min="6680" max="6680" width="4.5" style="32" customWidth="1"/>
    <col min="6681" max="6681" width="5.625" style="32" customWidth="1"/>
    <col min="6682" max="6682" width="5.25" style="32" customWidth="1"/>
    <col min="6683" max="6683" width="1" style="32" customWidth="1"/>
    <col min="6684" max="6684" width="3" style="32" customWidth="1"/>
    <col min="6685" max="6685" width="13.375" style="32" customWidth="1"/>
    <col min="6686" max="6686" width="1.375" style="32" customWidth="1"/>
    <col min="6687" max="6687" width="1.5" style="32" customWidth="1"/>
    <col min="6688" max="6688" width="5.5" style="32" customWidth="1"/>
    <col min="6689" max="6689" width="1.5" style="32" customWidth="1"/>
    <col min="6690" max="6690" width="8.5" style="32" customWidth="1"/>
    <col min="6691" max="6691" width="1" style="32" customWidth="1"/>
    <col min="6692" max="6912" width="6.875" style="32" customWidth="1"/>
    <col min="6913" max="6913" width="5.625" style="32" customWidth="1"/>
    <col min="6914" max="6914" width="3.125" style="32" customWidth="1"/>
    <col min="6915" max="6915" width="2.5" style="32" customWidth="1"/>
    <col min="6916" max="6916" width="2.375" style="32" customWidth="1"/>
    <col min="6917" max="6917" width="1.125" style="32" customWidth="1"/>
    <col min="6918" max="6918" width="2" style="32" customWidth="1"/>
    <col min="6919" max="6919" width="3.625" style="32" customWidth="1"/>
    <col min="6920" max="6920" width="1.125" style="32" customWidth="1"/>
    <col min="6921" max="6921" width="5" style="32" customWidth="1"/>
    <col min="6922" max="6922" width="13.5" style="32" customWidth="1"/>
    <col min="6923" max="6923" width="1.375" style="32" customWidth="1"/>
    <col min="6924" max="6924" width="3.125" style="32" customWidth="1"/>
    <col min="6925" max="6925" width="8.625" style="32" customWidth="1"/>
    <col min="6926" max="6926" width="2.625" style="32" customWidth="1"/>
    <col min="6927" max="6927" width="1.125" style="32" customWidth="1"/>
    <col min="6928" max="6928" width="4.625" style="32" customWidth="1"/>
    <col min="6929" max="6929" width="2.625" style="32" customWidth="1"/>
    <col min="6930" max="6930" width="1.5" style="32" customWidth="1"/>
    <col min="6931" max="6931" width="8.375" style="32" customWidth="1"/>
    <col min="6932" max="6932" width="8" style="32" customWidth="1"/>
    <col min="6933" max="6933" width="1.375" style="32" customWidth="1"/>
    <col min="6934" max="6934" width="2.125" style="32" customWidth="1"/>
    <col min="6935" max="6935" width="1.5" style="32" customWidth="1"/>
    <col min="6936" max="6936" width="4.5" style="32" customWidth="1"/>
    <col min="6937" max="6937" width="5.625" style="32" customWidth="1"/>
    <col min="6938" max="6938" width="5.25" style="32" customWidth="1"/>
    <col min="6939" max="6939" width="1" style="32" customWidth="1"/>
    <col min="6940" max="6940" width="3" style="32" customWidth="1"/>
    <col min="6941" max="6941" width="13.375" style="32" customWidth="1"/>
    <col min="6942" max="6942" width="1.375" style="32" customWidth="1"/>
    <col min="6943" max="6943" width="1.5" style="32" customWidth="1"/>
    <col min="6944" max="6944" width="5.5" style="32" customWidth="1"/>
    <col min="6945" max="6945" width="1.5" style="32" customWidth="1"/>
    <col min="6946" max="6946" width="8.5" style="32" customWidth="1"/>
    <col min="6947" max="6947" width="1" style="32" customWidth="1"/>
    <col min="6948" max="7168" width="6.875" style="32" customWidth="1"/>
    <col min="7169" max="7169" width="5.625" style="32" customWidth="1"/>
    <col min="7170" max="7170" width="3.125" style="32" customWidth="1"/>
    <col min="7171" max="7171" width="2.5" style="32" customWidth="1"/>
    <col min="7172" max="7172" width="2.375" style="32" customWidth="1"/>
    <col min="7173" max="7173" width="1.125" style="32" customWidth="1"/>
    <col min="7174" max="7174" width="2" style="32" customWidth="1"/>
    <col min="7175" max="7175" width="3.625" style="32" customWidth="1"/>
    <col min="7176" max="7176" width="1.125" style="32" customWidth="1"/>
    <col min="7177" max="7177" width="5" style="32" customWidth="1"/>
    <col min="7178" max="7178" width="13.5" style="32" customWidth="1"/>
    <col min="7179" max="7179" width="1.375" style="32" customWidth="1"/>
    <col min="7180" max="7180" width="3.125" style="32" customWidth="1"/>
    <col min="7181" max="7181" width="8.625" style="32" customWidth="1"/>
    <col min="7182" max="7182" width="2.625" style="32" customWidth="1"/>
    <col min="7183" max="7183" width="1.125" style="32" customWidth="1"/>
    <col min="7184" max="7184" width="4.625" style="32" customWidth="1"/>
    <col min="7185" max="7185" width="2.625" style="32" customWidth="1"/>
    <col min="7186" max="7186" width="1.5" style="32" customWidth="1"/>
    <col min="7187" max="7187" width="8.375" style="32" customWidth="1"/>
    <col min="7188" max="7188" width="8" style="32" customWidth="1"/>
    <col min="7189" max="7189" width="1.375" style="32" customWidth="1"/>
    <col min="7190" max="7190" width="2.125" style="32" customWidth="1"/>
    <col min="7191" max="7191" width="1.5" style="32" customWidth="1"/>
    <col min="7192" max="7192" width="4.5" style="32" customWidth="1"/>
    <col min="7193" max="7193" width="5.625" style="32" customWidth="1"/>
    <col min="7194" max="7194" width="5.25" style="32" customWidth="1"/>
    <col min="7195" max="7195" width="1" style="32" customWidth="1"/>
    <col min="7196" max="7196" width="3" style="32" customWidth="1"/>
    <col min="7197" max="7197" width="13.375" style="32" customWidth="1"/>
    <col min="7198" max="7198" width="1.375" style="32" customWidth="1"/>
    <col min="7199" max="7199" width="1.5" style="32" customWidth="1"/>
    <col min="7200" max="7200" width="5.5" style="32" customWidth="1"/>
    <col min="7201" max="7201" width="1.5" style="32" customWidth="1"/>
    <col min="7202" max="7202" width="8.5" style="32" customWidth="1"/>
    <col min="7203" max="7203" width="1" style="32" customWidth="1"/>
    <col min="7204" max="7424" width="6.875" style="32" customWidth="1"/>
    <col min="7425" max="7425" width="5.625" style="32" customWidth="1"/>
    <col min="7426" max="7426" width="3.125" style="32" customWidth="1"/>
    <col min="7427" max="7427" width="2.5" style="32" customWidth="1"/>
    <col min="7428" max="7428" width="2.375" style="32" customWidth="1"/>
    <col min="7429" max="7429" width="1.125" style="32" customWidth="1"/>
    <col min="7430" max="7430" width="2" style="32" customWidth="1"/>
    <col min="7431" max="7431" width="3.625" style="32" customWidth="1"/>
    <col min="7432" max="7432" width="1.125" style="32" customWidth="1"/>
    <col min="7433" max="7433" width="5" style="32" customWidth="1"/>
    <col min="7434" max="7434" width="13.5" style="32" customWidth="1"/>
    <col min="7435" max="7435" width="1.375" style="32" customWidth="1"/>
    <col min="7436" max="7436" width="3.125" style="32" customWidth="1"/>
    <col min="7437" max="7437" width="8.625" style="32" customWidth="1"/>
    <col min="7438" max="7438" width="2.625" style="32" customWidth="1"/>
    <col min="7439" max="7439" width="1.125" style="32" customWidth="1"/>
    <col min="7440" max="7440" width="4.625" style="32" customWidth="1"/>
    <col min="7441" max="7441" width="2.625" style="32" customWidth="1"/>
    <col min="7442" max="7442" width="1.5" style="32" customWidth="1"/>
    <col min="7443" max="7443" width="8.375" style="32" customWidth="1"/>
    <col min="7444" max="7444" width="8" style="32" customWidth="1"/>
    <col min="7445" max="7445" width="1.375" style="32" customWidth="1"/>
    <col min="7446" max="7446" width="2.125" style="32" customWidth="1"/>
    <col min="7447" max="7447" width="1.5" style="32" customWidth="1"/>
    <col min="7448" max="7448" width="4.5" style="32" customWidth="1"/>
    <col min="7449" max="7449" width="5.625" style="32" customWidth="1"/>
    <col min="7450" max="7450" width="5.25" style="32" customWidth="1"/>
    <col min="7451" max="7451" width="1" style="32" customWidth="1"/>
    <col min="7452" max="7452" width="3" style="32" customWidth="1"/>
    <col min="7453" max="7453" width="13.375" style="32" customWidth="1"/>
    <col min="7454" max="7454" width="1.375" style="32" customWidth="1"/>
    <col min="7455" max="7455" width="1.5" style="32" customWidth="1"/>
    <col min="7456" max="7456" width="5.5" style="32" customWidth="1"/>
    <col min="7457" max="7457" width="1.5" style="32" customWidth="1"/>
    <col min="7458" max="7458" width="8.5" style="32" customWidth="1"/>
    <col min="7459" max="7459" width="1" style="32" customWidth="1"/>
    <col min="7460" max="7680" width="6.875" style="32" customWidth="1"/>
    <col min="7681" max="7681" width="5.625" style="32" customWidth="1"/>
    <col min="7682" max="7682" width="3.125" style="32" customWidth="1"/>
    <col min="7683" max="7683" width="2.5" style="32" customWidth="1"/>
    <col min="7684" max="7684" width="2.375" style="32" customWidth="1"/>
    <col min="7685" max="7685" width="1.125" style="32" customWidth="1"/>
    <col min="7686" max="7686" width="2" style="32" customWidth="1"/>
    <col min="7687" max="7687" width="3.625" style="32" customWidth="1"/>
    <col min="7688" max="7688" width="1.125" style="32" customWidth="1"/>
    <col min="7689" max="7689" width="5" style="32" customWidth="1"/>
    <col min="7690" max="7690" width="13.5" style="32" customWidth="1"/>
    <col min="7691" max="7691" width="1.375" style="32" customWidth="1"/>
    <col min="7692" max="7692" width="3.125" style="32" customWidth="1"/>
    <col min="7693" max="7693" width="8.625" style="32" customWidth="1"/>
    <col min="7694" max="7694" width="2.625" style="32" customWidth="1"/>
    <col min="7695" max="7695" width="1.125" style="32" customWidth="1"/>
    <col min="7696" max="7696" width="4.625" style="32" customWidth="1"/>
    <col min="7697" max="7697" width="2.625" style="32" customWidth="1"/>
    <col min="7698" max="7698" width="1.5" style="32" customWidth="1"/>
    <col min="7699" max="7699" width="8.375" style="32" customWidth="1"/>
    <col min="7700" max="7700" width="8" style="32" customWidth="1"/>
    <col min="7701" max="7701" width="1.375" style="32" customWidth="1"/>
    <col min="7702" max="7702" width="2.125" style="32" customWidth="1"/>
    <col min="7703" max="7703" width="1.5" style="32" customWidth="1"/>
    <col min="7704" max="7704" width="4.5" style="32" customWidth="1"/>
    <col min="7705" max="7705" width="5.625" style="32" customWidth="1"/>
    <col min="7706" max="7706" width="5.25" style="32" customWidth="1"/>
    <col min="7707" max="7707" width="1" style="32" customWidth="1"/>
    <col min="7708" max="7708" width="3" style="32" customWidth="1"/>
    <col min="7709" max="7709" width="13.375" style="32" customWidth="1"/>
    <col min="7710" max="7710" width="1.375" style="32" customWidth="1"/>
    <col min="7711" max="7711" width="1.5" style="32" customWidth="1"/>
    <col min="7712" max="7712" width="5.5" style="32" customWidth="1"/>
    <col min="7713" max="7713" width="1.5" style="32" customWidth="1"/>
    <col min="7714" max="7714" width="8.5" style="32" customWidth="1"/>
    <col min="7715" max="7715" width="1" style="32" customWidth="1"/>
    <col min="7716" max="7936" width="6.875" style="32" customWidth="1"/>
    <col min="7937" max="7937" width="5.625" style="32" customWidth="1"/>
    <col min="7938" max="7938" width="3.125" style="32" customWidth="1"/>
    <col min="7939" max="7939" width="2.5" style="32" customWidth="1"/>
    <col min="7940" max="7940" width="2.375" style="32" customWidth="1"/>
    <col min="7941" max="7941" width="1.125" style="32" customWidth="1"/>
    <col min="7942" max="7942" width="2" style="32" customWidth="1"/>
    <col min="7943" max="7943" width="3.625" style="32" customWidth="1"/>
    <col min="7944" max="7944" width="1.125" style="32" customWidth="1"/>
    <col min="7945" max="7945" width="5" style="32" customWidth="1"/>
    <col min="7946" max="7946" width="13.5" style="32" customWidth="1"/>
    <col min="7947" max="7947" width="1.375" style="32" customWidth="1"/>
    <col min="7948" max="7948" width="3.125" style="32" customWidth="1"/>
    <col min="7949" max="7949" width="8.625" style="32" customWidth="1"/>
    <col min="7950" max="7950" width="2.625" style="32" customWidth="1"/>
    <col min="7951" max="7951" width="1.125" style="32" customWidth="1"/>
    <col min="7952" max="7952" width="4.625" style="32" customWidth="1"/>
    <col min="7953" max="7953" width="2.625" style="32" customWidth="1"/>
    <col min="7954" max="7954" width="1.5" style="32" customWidth="1"/>
    <col min="7955" max="7955" width="8.375" style="32" customWidth="1"/>
    <col min="7956" max="7956" width="8" style="32" customWidth="1"/>
    <col min="7957" max="7957" width="1.375" style="32" customWidth="1"/>
    <col min="7958" max="7958" width="2.125" style="32" customWidth="1"/>
    <col min="7959" max="7959" width="1.5" style="32" customWidth="1"/>
    <col min="7960" max="7960" width="4.5" style="32" customWidth="1"/>
    <col min="7961" max="7961" width="5.625" style="32" customWidth="1"/>
    <col min="7962" max="7962" width="5.25" style="32" customWidth="1"/>
    <col min="7963" max="7963" width="1" style="32" customWidth="1"/>
    <col min="7964" max="7964" width="3" style="32" customWidth="1"/>
    <col min="7965" max="7965" width="13.375" style="32" customWidth="1"/>
    <col min="7966" max="7966" width="1.375" style="32" customWidth="1"/>
    <col min="7967" max="7967" width="1.5" style="32" customWidth="1"/>
    <col min="7968" max="7968" width="5.5" style="32" customWidth="1"/>
    <col min="7969" max="7969" width="1.5" style="32" customWidth="1"/>
    <col min="7970" max="7970" width="8.5" style="32" customWidth="1"/>
    <col min="7971" max="7971" width="1" style="32" customWidth="1"/>
    <col min="7972" max="8192" width="6.875" style="32" customWidth="1"/>
    <col min="8193" max="8193" width="5.625" style="32" customWidth="1"/>
    <col min="8194" max="8194" width="3.125" style="32" customWidth="1"/>
    <col min="8195" max="8195" width="2.5" style="32" customWidth="1"/>
    <col min="8196" max="8196" width="2.375" style="32" customWidth="1"/>
    <col min="8197" max="8197" width="1.125" style="32" customWidth="1"/>
    <col min="8198" max="8198" width="2" style="32" customWidth="1"/>
    <col min="8199" max="8199" width="3.625" style="32" customWidth="1"/>
    <col min="8200" max="8200" width="1.125" style="32" customWidth="1"/>
    <col min="8201" max="8201" width="5" style="32" customWidth="1"/>
    <col min="8202" max="8202" width="13.5" style="32" customWidth="1"/>
    <col min="8203" max="8203" width="1.375" style="32" customWidth="1"/>
    <col min="8204" max="8204" width="3.125" style="32" customWidth="1"/>
    <col min="8205" max="8205" width="8.625" style="32" customWidth="1"/>
    <col min="8206" max="8206" width="2.625" style="32" customWidth="1"/>
    <col min="8207" max="8207" width="1.125" style="32" customWidth="1"/>
    <col min="8208" max="8208" width="4.625" style="32" customWidth="1"/>
    <col min="8209" max="8209" width="2.625" style="32" customWidth="1"/>
    <col min="8210" max="8210" width="1.5" style="32" customWidth="1"/>
    <col min="8211" max="8211" width="8.375" style="32" customWidth="1"/>
    <col min="8212" max="8212" width="8" style="32" customWidth="1"/>
    <col min="8213" max="8213" width="1.375" style="32" customWidth="1"/>
    <col min="8214" max="8214" width="2.125" style="32" customWidth="1"/>
    <col min="8215" max="8215" width="1.5" style="32" customWidth="1"/>
    <col min="8216" max="8216" width="4.5" style="32" customWidth="1"/>
    <col min="8217" max="8217" width="5.625" style="32" customWidth="1"/>
    <col min="8218" max="8218" width="5.25" style="32" customWidth="1"/>
    <col min="8219" max="8219" width="1" style="32" customWidth="1"/>
    <col min="8220" max="8220" width="3" style="32" customWidth="1"/>
    <col min="8221" max="8221" width="13.375" style="32" customWidth="1"/>
    <col min="8222" max="8222" width="1.375" style="32" customWidth="1"/>
    <col min="8223" max="8223" width="1.5" style="32" customWidth="1"/>
    <col min="8224" max="8224" width="5.5" style="32" customWidth="1"/>
    <col min="8225" max="8225" width="1.5" style="32" customWidth="1"/>
    <col min="8226" max="8226" width="8.5" style="32" customWidth="1"/>
    <col min="8227" max="8227" width="1" style="32" customWidth="1"/>
    <col min="8228" max="8448" width="6.875" style="32" customWidth="1"/>
    <col min="8449" max="8449" width="5.625" style="32" customWidth="1"/>
    <col min="8450" max="8450" width="3.125" style="32" customWidth="1"/>
    <col min="8451" max="8451" width="2.5" style="32" customWidth="1"/>
    <col min="8452" max="8452" width="2.375" style="32" customWidth="1"/>
    <col min="8453" max="8453" width="1.125" style="32" customWidth="1"/>
    <col min="8454" max="8454" width="2" style="32" customWidth="1"/>
    <col min="8455" max="8455" width="3.625" style="32" customWidth="1"/>
    <col min="8456" max="8456" width="1.125" style="32" customWidth="1"/>
    <col min="8457" max="8457" width="5" style="32" customWidth="1"/>
    <col min="8458" max="8458" width="13.5" style="32" customWidth="1"/>
    <col min="8459" max="8459" width="1.375" style="32" customWidth="1"/>
    <col min="8460" max="8460" width="3.125" style="32" customWidth="1"/>
    <col min="8461" max="8461" width="8.625" style="32" customWidth="1"/>
    <col min="8462" max="8462" width="2.625" style="32" customWidth="1"/>
    <col min="8463" max="8463" width="1.125" style="32" customWidth="1"/>
    <col min="8464" max="8464" width="4.625" style="32" customWidth="1"/>
    <col min="8465" max="8465" width="2.625" style="32" customWidth="1"/>
    <col min="8466" max="8466" width="1.5" style="32" customWidth="1"/>
    <col min="8467" max="8467" width="8.375" style="32" customWidth="1"/>
    <col min="8468" max="8468" width="8" style="32" customWidth="1"/>
    <col min="8469" max="8469" width="1.375" style="32" customWidth="1"/>
    <col min="8470" max="8470" width="2.125" style="32" customWidth="1"/>
    <col min="8471" max="8471" width="1.5" style="32" customWidth="1"/>
    <col min="8472" max="8472" width="4.5" style="32" customWidth="1"/>
    <col min="8473" max="8473" width="5.625" style="32" customWidth="1"/>
    <col min="8474" max="8474" width="5.25" style="32" customWidth="1"/>
    <col min="8475" max="8475" width="1" style="32" customWidth="1"/>
    <col min="8476" max="8476" width="3" style="32" customWidth="1"/>
    <col min="8477" max="8477" width="13.375" style="32" customWidth="1"/>
    <col min="8478" max="8478" width="1.375" style="32" customWidth="1"/>
    <col min="8479" max="8479" width="1.5" style="32" customWidth="1"/>
    <col min="8480" max="8480" width="5.5" style="32" customWidth="1"/>
    <col min="8481" max="8481" width="1.5" style="32" customWidth="1"/>
    <col min="8482" max="8482" width="8.5" style="32" customWidth="1"/>
    <col min="8483" max="8483" width="1" style="32" customWidth="1"/>
    <col min="8484" max="8704" width="6.875" style="32" customWidth="1"/>
    <col min="8705" max="8705" width="5.625" style="32" customWidth="1"/>
    <col min="8706" max="8706" width="3.125" style="32" customWidth="1"/>
    <col min="8707" max="8707" width="2.5" style="32" customWidth="1"/>
    <col min="8708" max="8708" width="2.375" style="32" customWidth="1"/>
    <col min="8709" max="8709" width="1.125" style="32" customWidth="1"/>
    <col min="8710" max="8710" width="2" style="32" customWidth="1"/>
    <col min="8711" max="8711" width="3.625" style="32" customWidth="1"/>
    <col min="8712" max="8712" width="1.125" style="32" customWidth="1"/>
    <col min="8713" max="8713" width="5" style="32" customWidth="1"/>
    <col min="8714" max="8714" width="13.5" style="32" customWidth="1"/>
    <col min="8715" max="8715" width="1.375" style="32" customWidth="1"/>
    <col min="8716" max="8716" width="3.125" style="32" customWidth="1"/>
    <col min="8717" max="8717" width="8.625" style="32" customWidth="1"/>
    <col min="8718" max="8718" width="2.625" style="32" customWidth="1"/>
    <col min="8719" max="8719" width="1.125" style="32" customWidth="1"/>
    <col min="8720" max="8720" width="4.625" style="32" customWidth="1"/>
    <col min="8721" max="8721" width="2.625" style="32" customWidth="1"/>
    <col min="8722" max="8722" width="1.5" style="32" customWidth="1"/>
    <col min="8723" max="8723" width="8.375" style="32" customWidth="1"/>
    <col min="8724" max="8724" width="8" style="32" customWidth="1"/>
    <col min="8725" max="8725" width="1.375" style="32" customWidth="1"/>
    <col min="8726" max="8726" width="2.125" style="32" customWidth="1"/>
    <col min="8727" max="8727" width="1.5" style="32" customWidth="1"/>
    <col min="8728" max="8728" width="4.5" style="32" customWidth="1"/>
    <col min="8729" max="8729" width="5.625" style="32" customWidth="1"/>
    <col min="8730" max="8730" width="5.25" style="32" customWidth="1"/>
    <col min="8731" max="8731" width="1" style="32" customWidth="1"/>
    <col min="8732" max="8732" width="3" style="32" customWidth="1"/>
    <col min="8733" max="8733" width="13.375" style="32" customWidth="1"/>
    <col min="8734" max="8734" width="1.375" style="32" customWidth="1"/>
    <col min="8735" max="8735" width="1.5" style="32" customWidth="1"/>
    <col min="8736" max="8736" width="5.5" style="32" customWidth="1"/>
    <col min="8737" max="8737" width="1.5" style="32" customWidth="1"/>
    <col min="8738" max="8738" width="8.5" style="32" customWidth="1"/>
    <col min="8739" max="8739" width="1" style="32" customWidth="1"/>
    <col min="8740" max="8960" width="6.875" style="32" customWidth="1"/>
    <col min="8961" max="8961" width="5.625" style="32" customWidth="1"/>
    <col min="8962" max="8962" width="3.125" style="32" customWidth="1"/>
    <col min="8963" max="8963" width="2.5" style="32" customWidth="1"/>
    <col min="8964" max="8964" width="2.375" style="32" customWidth="1"/>
    <col min="8965" max="8965" width="1.125" style="32" customWidth="1"/>
    <col min="8966" max="8966" width="2" style="32" customWidth="1"/>
    <col min="8967" max="8967" width="3.625" style="32" customWidth="1"/>
    <col min="8968" max="8968" width="1.125" style="32" customWidth="1"/>
    <col min="8969" max="8969" width="5" style="32" customWidth="1"/>
    <col min="8970" max="8970" width="13.5" style="32" customWidth="1"/>
    <col min="8971" max="8971" width="1.375" style="32" customWidth="1"/>
    <col min="8972" max="8972" width="3.125" style="32" customWidth="1"/>
    <col min="8973" max="8973" width="8.625" style="32" customWidth="1"/>
    <col min="8974" max="8974" width="2.625" style="32" customWidth="1"/>
    <col min="8975" max="8975" width="1.125" style="32" customWidth="1"/>
    <col min="8976" max="8976" width="4.625" style="32" customWidth="1"/>
    <col min="8977" max="8977" width="2.625" style="32" customWidth="1"/>
    <col min="8978" max="8978" width="1.5" style="32" customWidth="1"/>
    <col min="8979" max="8979" width="8.375" style="32" customWidth="1"/>
    <col min="8980" max="8980" width="8" style="32" customWidth="1"/>
    <col min="8981" max="8981" width="1.375" style="32" customWidth="1"/>
    <col min="8982" max="8982" width="2.125" style="32" customWidth="1"/>
    <col min="8983" max="8983" width="1.5" style="32" customWidth="1"/>
    <col min="8984" max="8984" width="4.5" style="32" customWidth="1"/>
    <col min="8985" max="8985" width="5.625" style="32" customWidth="1"/>
    <col min="8986" max="8986" width="5.25" style="32" customWidth="1"/>
    <col min="8987" max="8987" width="1" style="32" customWidth="1"/>
    <col min="8988" max="8988" width="3" style="32" customWidth="1"/>
    <col min="8989" max="8989" width="13.375" style="32" customWidth="1"/>
    <col min="8990" max="8990" width="1.375" style="32" customWidth="1"/>
    <col min="8991" max="8991" width="1.5" style="32" customWidth="1"/>
    <col min="8992" max="8992" width="5.5" style="32" customWidth="1"/>
    <col min="8993" max="8993" width="1.5" style="32" customWidth="1"/>
    <col min="8994" max="8994" width="8.5" style="32" customWidth="1"/>
    <col min="8995" max="8995" width="1" style="32" customWidth="1"/>
    <col min="8996" max="9216" width="6.875" style="32" customWidth="1"/>
    <col min="9217" max="9217" width="5.625" style="32" customWidth="1"/>
    <col min="9218" max="9218" width="3.125" style="32" customWidth="1"/>
    <col min="9219" max="9219" width="2.5" style="32" customWidth="1"/>
    <col min="9220" max="9220" width="2.375" style="32" customWidth="1"/>
    <col min="9221" max="9221" width="1.125" style="32" customWidth="1"/>
    <col min="9222" max="9222" width="2" style="32" customWidth="1"/>
    <col min="9223" max="9223" width="3.625" style="32" customWidth="1"/>
    <col min="9224" max="9224" width="1.125" style="32" customWidth="1"/>
    <col min="9225" max="9225" width="5" style="32" customWidth="1"/>
    <col min="9226" max="9226" width="13.5" style="32" customWidth="1"/>
    <col min="9227" max="9227" width="1.375" style="32" customWidth="1"/>
    <col min="9228" max="9228" width="3.125" style="32" customWidth="1"/>
    <col min="9229" max="9229" width="8.625" style="32" customWidth="1"/>
    <col min="9230" max="9230" width="2.625" style="32" customWidth="1"/>
    <col min="9231" max="9231" width="1.125" style="32" customWidth="1"/>
    <col min="9232" max="9232" width="4.625" style="32" customWidth="1"/>
    <col min="9233" max="9233" width="2.625" style="32" customWidth="1"/>
    <col min="9234" max="9234" width="1.5" style="32" customWidth="1"/>
    <col min="9235" max="9235" width="8.375" style="32" customWidth="1"/>
    <col min="9236" max="9236" width="8" style="32" customWidth="1"/>
    <col min="9237" max="9237" width="1.375" style="32" customWidth="1"/>
    <col min="9238" max="9238" width="2.125" style="32" customWidth="1"/>
    <col min="9239" max="9239" width="1.5" style="32" customWidth="1"/>
    <col min="9240" max="9240" width="4.5" style="32" customWidth="1"/>
    <col min="9241" max="9241" width="5.625" style="32" customWidth="1"/>
    <col min="9242" max="9242" width="5.25" style="32" customWidth="1"/>
    <col min="9243" max="9243" width="1" style="32" customWidth="1"/>
    <col min="9244" max="9244" width="3" style="32" customWidth="1"/>
    <col min="9245" max="9245" width="13.375" style="32" customWidth="1"/>
    <col min="9246" max="9246" width="1.375" style="32" customWidth="1"/>
    <col min="9247" max="9247" width="1.5" style="32" customWidth="1"/>
    <col min="9248" max="9248" width="5.5" style="32" customWidth="1"/>
    <col min="9249" max="9249" width="1.5" style="32" customWidth="1"/>
    <col min="9250" max="9250" width="8.5" style="32" customWidth="1"/>
    <col min="9251" max="9251" width="1" style="32" customWidth="1"/>
    <col min="9252" max="9472" width="6.875" style="32" customWidth="1"/>
    <col min="9473" max="9473" width="5.625" style="32" customWidth="1"/>
    <col min="9474" max="9474" width="3.125" style="32" customWidth="1"/>
    <col min="9475" max="9475" width="2.5" style="32" customWidth="1"/>
    <col min="9476" max="9476" width="2.375" style="32" customWidth="1"/>
    <col min="9477" max="9477" width="1.125" style="32" customWidth="1"/>
    <col min="9478" max="9478" width="2" style="32" customWidth="1"/>
    <col min="9479" max="9479" width="3.625" style="32" customWidth="1"/>
    <col min="9480" max="9480" width="1.125" style="32" customWidth="1"/>
    <col min="9481" max="9481" width="5" style="32" customWidth="1"/>
    <col min="9482" max="9482" width="13.5" style="32" customWidth="1"/>
    <col min="9483" max="9483" width="1.375" style="32" customWidth="1"/>
    <col min="9484" max="9484" width="3.125" style="32" customWidth="1"/>
    <col min="9485" max="9485" width="8.625" style="32" customWidth="1"/>
    <col min="9486" max="9486" width="2.625" style="32" customWidth="1"/>
    <col min="9487" max="9487" width="1.125" style="32" customWidth="1"/>
    <col min="9488" max="9488" width="4.625" style="32" customWidth="1"/>
    <col min="9489" max="9489" width="2.625" style="32" customWidth="1"/>
    <col min="9490" max="9490" width="1.5" style="32" customWidth="1"/>
    <col min="9491" max="9491" width="8.375" style="32" customWidth="1"/>
    <col min="9492" max="9492" width="8" style="32" customWidth="1"/>
    <col min="9493" max="9493" width="1.375" style="32" customWidth="1"/>
    <col min="9494" max="9494" width="2.125" style="32" customWidth="1"/>
    <col min="9495" max="9495" width="1.5" style="32" customWidth="1"/>
    <col min="9496" max="9496" width="4.5" style="32" customWidth="1"/>
    <col min="9497" max="9497" width="5.625" style="32" customWidth="1"/>
    <col min="9498" max="9498" width="5.25" style="32" customWidth="1"/>
    <col min="9499" max="9499" width="1" style="32" customWidth="1"/>
    <col min="9500" max="9500" width="3" style="32" customWidth="1"/>
    <col min="9501" max="9501" width="13.375" style="32" customWidth="1"/>
    <col min="9502" max="9502" width="1.375" style="32" customWidth="1"/>
    <col min="9503" max="9503" width="1.5" style="32" customWidth="1"/>
    <col min="9504" max="9504" width="5.5" style="32" customWidth="1"/>
    <col min="9505" max="9505" width="1.5" style="32" customWidth="1"/>
    <col min="9506" max="9506" width="8.5" style="32" customWidth="1"/>
    <col min="9507" max="9507" width="1" style="32" customWidth="1"/>
    <col min="9508" max="9728" width="6.875" style="32" customWidth="1"/>
    <col min="9729" max="9729" width="5.625" style="32" customWidth="1"/>
    <col min="9730" max="9730" width="3.125" style="32" customWidth="1"/>
    <col min="9731" max="9731" width="2.5" style="32" customWidth="1"/>
    <col min="9732" max="9732" width="2.375" style="32" customWidth="1"/>
    <col min="9733" max="9733" width="1.125" style="32" customWidth="1"/>
    <col min="9734" max="9734" width="2" style="32" customWidth="1"/>
    <col min="9735" max="9735" width="3.625" style="32" customWidth="1"/>
    <col min="9736" max="9736" width="1.125" style="32" customWidth="1"/>
    <col min="9737" max="9737" width="5" style="32" customWidth="1"/>
    <col min="9738" max="9738" width="13.5" style="32" customWidth="1"/>
    <col min="9739" max="9739" width="1.375" style="32" customWidth="1"/>
    <col min="9740" max="9740" width="3.125" style="32" customWidth="1"/>
    <col min="9741" max="9741" width="8.625" style="32" customWidth="1"/>
    <col min="9742" max="9742" width="2.625" style="32" customWidth="1"/>
    <col min="9743" max="9743" width="1.125" style="32" customWidth="1"/>
    <col min="9744" max="9744" width="4.625" style="32" customWidth="1"/>
    <col min="9745" max="9745" width="2.625" style="32" customWidth="1"/>
    <col min="9746" max="9746" width="1.5" style="32" customWidth="1"/>
    <col min="9747" max="9747" width="8.375" style="32" customWidth="1"/>
    <col min="9748" max="9748" width="8" style="32" customWidth="1"/>
    <col min="9749" max="9749" width="1.375" style="32" customWidth="1"/>
    <col min="9750" max="9750" width="2.125" style="32" customWidth="1"/>
    <col min="9751" max="9751" width="1.5" style="32" customWidth="1"/>
    <col min="9752" max="9752" width="4.5" style="32" customWidth="1"/>
    <col min="9753" max="9753" width="5.625" style="32" customWidth="1"/>
    <col min="9754" max="9754" width="5.25" style="32" customWidth="1"/>
    <col min="9755" max="9755" width="1" style="32" customWidth="1"/>
    <col min="9756" max="9756" width="3" style="32" customWidth="1"/>
    <col min="9757" max="9757" width="13.375" style="32" customWidth="1"/>
    <col min="9758" max="9758" width="1.375" style="32" customWidth="1"/>
    <col min="9759" max="9759" width="1.5" style="32" customWidth="1"/>
    <col min="9760" max="9760" width="5.5" style="32" customWidth="1"/>
    <col min="9761" max="9761" width="1.5" style="32" customWidth="1"/>
    <col min="9762" max="9762" width="8.5" style="32" customWidth="1"/>
    <col min="9763" max="9763" width="1" style="32" customWidth="1"/>
    <col min="9764" max="9984" width="6.875" style="32" customWidth="1"/>
    <col min="9985" max="9985" width="5.625" style="32" customWidth="1"/>
    <col min="9986" max="9986" width="3.125" style="32" customWidth="1"/>
    <col min="9987" max="9987" width="2.5" style="32" customWidth="1"/>
    <col min="9988" max="9988" width="2.375" style="32" customWidth="1"/>
    <col min="9989" max="9989" width="1.125" style="32" customWidth="1"/>
    <col min="9990" max="9990" width="2" style="32" customWidth="1"/>
    <col min="9991" max="9991" width="3.625" style="32" customWidth="1"/>
    <col min="9992" max="9992" width="1.125" style="32" customWidth="1"/>
    <col min="9993" max="9993" width="5" style="32" customWidth="1"/>
    <col min="9994" max="9994" width="13.5" style="32" customWidth="1"/>
    <col min="9995" max="9995" width="1.375" style="32" customWidth="1"/>
    <col min="9996" max="9996" width="3.125" style="32" customWidth="1"/>
    <col min="9997" max="9997" width="8.625" style="32" customWidth="1"/>
    <col min="9998" max="9998" width="2.625" style="32" customWidth="1"/>
    <col min="9999" max="9999" width="1.125" style="32" customWidth="1"/>
    <col min="10000" max="10000" width="4.625" style="32" customWidth="1"/>
    <col min="10001" max="10001" width="2.625" style="32" customWidth="1"/>
    <col min="10002" max="10002" width="1.5" style="32" customWidth="1"/>
    <col min="10003" max="10003" width="8.375" style="32" customWidth="1"/>
    <col min="10004" max="10004" width="8" style="32" customWidth="1"/>
    <col min="10005" max="10005" width="1.375" style="32" customWidth="1"/>
    <col min="10006" max="10006" width="2.125" style="32" customWidth="1"/>
    <col min="10007" max="10007" width="1.5" style="32" customWidth="1"/>
    <col min="10008" max="10008" width="4.5" style="32" customWidth="1"/>
    <col min="10009" max="10009" width="5.625" style="32" customWidth="1"/>
    <col min="10010" max="10010" width="5.25" style="32" customWidth="1"/>
    <col min="10011" max="10011" width="1" style="32" customWidth="1"/>
    <col min="10012" max="10012" width="3" style="32" customWidth="1"/>
    <col min="10013" max="10013" width="13.375" style="32" customWidth="1"/>
    <col min="10014" max="10014" width="1.375" style="32" customWidth="1"/>
    <col min="10015" max="10015" width="1.5" style="32" customWidth="1"/>
    <col min="10016" max="10016" width="5.5" style="32" customWidth="1"/>
    <col min="10017" max="10017" width="1.5" style="32" customWidth="1"/>
    <col min="10018" max="10018" width="8.5" style="32" customWidth="1"/>
    <col min="10019" max="10019" width="1" style="32" customWidth="1"/>
    <col min="10020" max="10240" width="6.875" style="32" customWidth="1"/>
    <col min="10241" max="10241" width="5.625" style="32" customWidth="1"/>
    <col min="10242" max="10242" width="3.125" style="32" customWidth="1"/>
    <col min="10243" max="10243" width="2.5" style="32" customWidth="1"/>
    <col min="10244" max="10244" width="2.375" style="32" customWidth="1"/>
    <col min="10245" max="10245" width="1.125" style="32" customWidth="1"/>
    <col min="10246" max="10246" width="2" style="32" customWidth="1"/>
    <col min="10247" max="10247" width="3.625" style="32" customWidth="1"/>
    <col min="10248" max="10248" width="1.125" style="32" customWidth="1"/>
    <col min="10249" max="10249" width="5" style="32" customWidth="1"/>
    <col min="10250" max="10250" width="13.5" style="32" customWidth="1"/>
    <col min="10251" max="10251" width="1.375" style="32" customWidth="1"/>
    <col min="10252" max="10252" width="3.125" style="32" customWidth="1"/>
    <col min="10253" max="10253" width="8.625" style="32" customWidth="1"/>
    <col min="10254" max="10254" width="2.625" style="32" customWidth="1"/>
    <col min="10255" max="10255" width="1.125" style="32" customWidth="1"/>
    <col min="10256" max="10256" width="4.625" style="32" customWidth="1"/>
    <col min="10257" max="10257" width="2.625" style="32" customWidth="1"/>
    <col min="10258" max="10258" width="1.5" style="32" customWidth="1"/>
    <col min="10259" max="10259" width="8.375" style="32" customWidth="1"/>
    <col min="10260" max="10260" width="8" style="32" customWidth="1"/>
    <col min="10261" max="10261" width="1.375" style="32" customWidth="1"/>
    <col min="10262" max="10262" width="2.125" style="32" customWidth="1"/>
    <col min="10263" max="10263" width="1.5" style="32" customWidth="1"/>
    <col min="10264" max="10264" width="4.5" style="32" customWidth="1"/>
    <col min="10265" max="10265" width="5.625" style="32" customWidth="1"/>
    <col min="10266" max="10266" width="5.25" style="32" customWidth="1"/>
    <col min="10267" max="10267" width="1" style="32" customWidth="1"/>
    <col min="10268" max="10268" width="3" style="32" customWidth="1"/>
    <col min="10269" max="10269" width="13.375" style="32" customWidth="1"/>
    <col min="10270" max="10270" width="1.375" style="32" customWidth="1"/>
    <col min="10271" max="10271" width="1.5" style="32" customWidth="1"/>
    <col min="10272" max="10272" width="5.5" style="32" customWidth="1"/>
    <col min="10273" max="10273" width="1.5" style="32" customWidth="1"/>
    <col min="10274" max="10274" width="8.5" style="32" customWidth="1"/>
    <col min="10275" max="10275" width="1" style="32" customWidth="1"/>
    <col min="10276" max="10496" width="6.875" style="32" customWidth="1"/>
    <col min="10497" max="10497" width="5.625" style="32" customWidth="1"/>
    <col min="10498" max="10498" width="3.125" style="32" customWidth="1"/>
    <col min="10499" max="10499" width="2.5" style="32" customWidth="1"/>
    <col min="10500" max="10500" width="2.375" style="32" customWidth="1"/>
    <col min="10501" max="10501" width="1.125" style="32" customWidth="1"/>
    <col min="10502" max="10502" width="2" style="32" customWidth="1"/>
    <col min="10503" max="10503" width="3.625" style="32" customWidth="1"/>
    <col min="10504" max="10504" width="1.125" style="32" customWidth="1"/>
    <col min="10505" max="10505" width="5" style="32" customWidth="1"/>
    <col min="10506" max="10506" width="13.5" style="32" customWidth="1"/>
    <col min="10507" max="10507" width="1.375" style="32" customWidth="1"/>
    <col min="10508" max="10508" width="3.125" style="32" customWidth="1"/>
    <col min="10509" max="10509" width="8.625" style="32" customWidth="1"/>
    <col min="10510" max="10510" width="2.625" style="32" customWidth="1"/>
    <col min="10511" max="10511" width="1.125" style="32" customWidth="1"/>
    <col min="10512" max="10512" width="4.625" style="32" customWidth="1"/>
    <col min="10513" max="10513" width="2.625" style="32" customWidth="1"/>
    <col min="10514" max="10514" width="1.5" style="32" customWidth="1"/>
    <col min="10515" max="10515" width="8.375" style="32" customWidth="1"/>
    <col min="10516" max="10516" width="8" style="32" customWidth="1"/>
    <col min="10517" max="10517" width="1.375" style="32" customWidth="1"/>
    <col min="10518" max="10518" width="2.125" style="32" customWidth="1"/>
    <col min="10519" max="10519" width="1.5" style="32" customWidth="1"/>
    <col min="10520" max="10520" width="4.5" style="32" customWidth="1"/>
    <col min="10521" max="10521" width="5.625" style="32" customWidth="1"/>
    <col min="10522" max="10522" width="5.25" style="32" customWidth="1"/>
    <col min="10523" max="10523" width="1" style="32" customWidth="1"/>
    <col min="10524" max="10524" width="3" style="32" customWidth="1"/>
    <col min="10525" max="10525" width="13.375" style="32" customWidth="1"/>
    <col min="10526" max="10526" width="1.375" style="32" customWidth="1"/>
    <col min="10527" max="10527" width="1.5" style="32" customWidth="1"/>
    <col min="10528" max="10528" width="5.5" style="32" customWidth="1"/>
    <col min="10529" max="10529" width="1.5" style="32" customWidth="1"/>
    <col min="10530" max="10530" width="8.5" style="32" customWidth="1"/>
    <col min="10531" max="10531" width="1" style="32" customWidth="1"/>
    <col min="10532" max="10752" width="6.875" style="32" customWidth="1"/>
    <col min="10753" max="10753" width="5.625" style="32" customWidth="1"/>
    <col min="10754" max="10754" width="3.125" style="32" customWidth="1"/>
    <col min="10755" max="10755" width="2.5" style="32" customWidth="1"/>
    <col min="10756" max="10756" width="2.375" style="32" customWidth="1"/>
    <col min="10757" max="10757" width="1.125" style="32" customWidth="1"/>
    <col min="10758" max="10758" width="2" style="32" customWidth="1"/>
    <col min="10759" max="10759" width="3.625" style="32" customWidth="1"/>
    <col min="10760" max="10760" width="1.125" style="32" customWidth="1"/>
    <col min="10761" max="10761" width="5" style="32" customWidth="1"/>
    <col min="10762" max="10762" width="13.5" style="32" customWidth="1"/>
    <col min="10763" max="10763" width="1.375" style="32" customWidth="1"/>
    <col min="10764" max="10764" width="3.125" style="32" customWidth="1"/>
    <col min="10765" max="10765" width="8.625" style="32" customWidth="1"/>
    <col min="10766" max="10766" width="2.625" style="32" customWidth="1"/>
    <col min="10767" max="10767" width="1.125" style="32" customWidth="1"/>
    <col min="10768" max="10768" width="4.625" style="32" customWidth="1"/>
    <col min="10769" max="10769" width="2.625" style="32" customWidth="1"/>
    <col min="10770" max="10770" width="1.5" style="32" customWidth="1"/>
    <col min="10771" max="10771" width="8.375" style="32" customWidth="1"/>
    <col min="10772" max="10772" width="8" style="32" customWidth="1"/>
    <col min="10773" max="10773" width="1.375" style="32" customWidth="1"/>
    <col min="10774" max="10774" width="2.125" style="32" customWidth="1"/>
    <col min="10775" max="10775" width="1.5" style="32" customWidth="1"/>
    <col min="10776" max="10776" width="4.5" style="32" customWidth="1"/>
    <col min="10777" max="10777" width="5.625" style="32" customWidth="1"/>
    <col min="10778" max="10778" width="5.25" style="32" customWidth="1"/>
    <col min="10779" max="10779" width="1" style="32" customWidth="1"/>
    <col min="10780" max="10780" width="3" style="32" customWidth="1"/>
    <col min="10781" max="10781" width="13.375" style="32" customWidth="1"/>
    <col min="10782" max="10782" width="1.375" style="32" customWidth="1"/>
    <col min="10783" max="10783" width="1.5" style="32" customWidth="1"/>
    <col min="10784" max="10784" width="5.5" style="32" customWidth="1"/>
    <col min="10785" max="10785" width="1.5" style="32" customWidth="1"/>
    <col min="10786" max="10786" width="8.5" style="32" customWidth="1"/>
    <col min="10787" max="10787" width="1" style="32" customWidth="1"/>
    <col min="10788" max="11008" width="6.875" style="32" customWidth="1"/>
    <col min="11009" max="11009" width="5.625" style="32" customWidth="1"/>
    <col min="11010" max="11010" width="3.125" style="32" customWidth="1"/>
    <col min="11011" max="11011" width="2.5" style="32" customWidth="1"/>
    <col min="11012" max="11012" width="2.375" style="32" customWidth="1"/>
    <col min="11013" max="11013" width="1.125" style="32" customWidth="1"/>
    <col min="11014" max="11014" width="2" style="32" customWidth="1"/>
    <col min="11015" max="11015" width="3.625" style="32" customWidth="1"/>
    <col min="11016" max="11016" width="1.125" style="32" customWidth="1"/>
    <col min="11017" max="11017" width="5" style="32" customWidth="1"/>
    <col min="11018" max="11018" width="13.5" style="32" customWidth="1"/>
    <col min="11019" max="11019" width="1.375" style="32" customWidth="1"/>
    <col min="11020" max="11020" width="3.125" style="32" customWidth="1"/>
    <col min="11021" max="11021" width="8.625" style="32" customWidth="1"/>
    <col min="11022" max="11022" width="2.625" style="32" customWidth="1"/>
    <col min="11023" max="11023" width="1.125" style="32" customWidth="1"/>
    <col min="11024" max="11024" width="4.625" style="32" customWidth="1"/>
    <col min="11025" max="11025" width="2.625" style="32" customWidth="1"/>
    <col min="11026" max="11026" width="1.5" style="32" customWidth="1"/>
    <col min="11027" max="11027" width="8.375" style="32" customWidth="1"/>
    <col min="11028" max="11028" width="8" style="32" customWidth="1"/>
    <col min="11029" max="11029" width="1.375" style="32" customWidth="1"/>
    <col min="11030" max="11030" width="2.125" style="32" customWidth="1"/>
    <col min="11031" max="11031" width="1.5" style="32" customWidth="1"/>
    <col min="11032" max="11032" width="4.5" style="32" customWidth="1"/>
    <col min="11033" max="11033" width="5.625" style="32" customWidth="1"/>
    <col min="11034" max="11034" width="5.25" style="32" customWidth="1"/>
    <col min="11035" max="11035" width="1" style="32" customWidth="1"/>
    <col min="11036" max="11036" width="3" style="32" customWidth="1"/>
    <col min="11037" max="11037" width="13.375" style="32" customWidth="1"/>
    <col min="11038" max="11038" width="1.375" style="32" customWidth="1"/>
    <col min="11039" max="11039" width="1.5" style="32" customWidth="1"/>
    <col min="11040" max="11040" width="5.5" style="32" customWidth="1"/>
    <col min="11041" max="11041" width="1.5" style="32" customWidth="1"/>
    <col min="11042" max="11042" width="8.5" style="32" customWidth="1"/>
    <col min="11043" max="11043" width="1" style="32" customWidth="1"/>
    <col min="11044" max="11264" width="6.875" style="32" customWidth="1"/>
    <col min="11265" max="11265" width="5.625" style="32" customWidth="1"/>
    <col min="11266" max="11266" width="3.125" style="32" customWidth="1"/>
    <col min="11267" max="11267" width="2.5" style="32" customWidth="1"/>
    <col min="11268" max="11268" width="2.375" style="32" customWidth="1"/>
    <col min="11269" max="11269" width="1.125" style="32" customWidth="1"/>
    <col min="11270" max="11270" width="2" style="32" customWidth="1"/>
    <col min="11271" max="11271" width="3.625" style="32" customWidth="1"/>
    <col min="11272" max="11272" width="1.125" style="32" customWidth="1"/>
    <col min="11273" max="11273" width="5" style="32" customWidth="1"/>
    <col min="11274" max="11274" width="13.5" style="32" customWidth="1"/>
    <col min="11275" max="11275" width="1.375" style="32" customWidth="1"/>
    <col min="11276" max="11276" width="3.125" style="32" customWidth="1"/>
    <col min="11277" max="11277" width="8.625" style="32" customWidth="1"/>
    <col min="11278" max="11278" width="2.625" style="32" customWidth="1"/>
    <col min="11279" max="11279" width="1.125" style="32" customWidth="1"/>
    <col min="11280" max="11280" width="4.625" style="32" customWidth="1"/>
    <col min="11281" max="11281" width="2.625" style="32" customWidth="1"/>
    <col min="11282" max="11282" width="1.5" style="32" customWidth="1"/>
    <col min="11283" max="11283" width="8.375" style="32" customWidth="1"/>
    <col min="11284" max="11284" width="8" style="32" customWidth="1"/>
    <col min="11285" max="11285" width="1.375" style="32" customWidth="1"/>
    <col min="11286" max="11286" width="2.125" style="32" customWidth="1"/>
    <col min="11287" max="11287" width="1.5" style="32" customWidth="1"/>
    <col min="11288" max="11288" width="4.5" style="32" customWidth="1"/>
    <col min="11289" max="11289" width="5.625" style="32" customWidth="1"/>
    <col min="11290" max="11290" width="5.25" style="32" customWidth="1"/>
    <col min="11291" max="11291" width="1" style="32" customWidth="1"/>
    <col min="11292" max="11292" width="3" style="32" customWidth="1"/>
    <col min="11293" max="11293" width="13.375" style="32" customWidth="1"/>
    <col min="11294" max="11294" width="1.375" style="32" customWidth="1"/>
    <col min="11295" max="11295" width="1.5" style="32" customWidth="1"/>
    <col min="11296" max="11296" width="5.5" style="32" customWidth="1"/>
    <col min="11297" max="11297" width="1.5" style="32" customWidth="1"/>
    <col min="11298" max="11298" width="8.5" style="32" customWidth="1"/>
    <col min="11299" max="11299" width="1" style="32" customWidth="1"/>
    <col min="11300" max="11520" width="6.875" style="32" customWidth="1"/>
    <col min="11521" max="11521" width="5.625" style="32" customWidth="1"/>
    <col min="11522" max="11522" width="3.125" style="32" customWidth="1"/>
    <col min="11523" max="11523" width="2.5" style="32" customWidth="1"/>
    <col min="11524" max="11524" width="2.375" style="32" customWidth="1"/>
    <col min="11525" max="11525" width="1.125" style="32" customWidth="1"/>
    <col min="11526" max="11526" width="2" style="32" customWidth="1"/>
    <col min="11527" max="11527" width="3.625" style="32" customWidth="1"/>
    <col min="11528" max="11528" width="1.125" style="32" customWidth="1"/>
    <col min="11529" max="11529" width="5" style="32" customWidth="1"/>
    <col min="11530" max="11530" width="13.5" style="32" customWidth="1"/>
    <col min="11531" max="11531" width="1.375" style="32" customWidth="1"/>
    <col min="11532" max="11532" width="3.125" style="32" customWidth="1"/>
    <col min="11533" max="11533" width="8.625" style="32" customWidth="1"/>
    <col min="11534" max="11534" width="2.625" style="32" customWidth="1"/>
    <col min="11535" max="11535" width="1.125" style="32" customWidth="1"/>
    <col min="11536" max="11536" width="4.625" style="32" customWidth="1"/>
    <col min="11537" max="11537" width="2.625" style="32" customWidth="1"/>
    <col min="11538" max="11538" width="1.5" style="32" customWidth="1"/>
    <col min="11539" max="11539" width="8.375" style="32" customWidth="1"/>
    <col min="11540" max="11540" width="8" style="32" customWidth="1"/>
    <col min="11541" max="11541" width="1.375" style="32" customWidth="1"/>
    <col min="11542" max="11542" width="2.125" style="32" customWidth="1"/>
    <col min="11543" max="11543" width="1.5" style="32" customWidth="1"/>
    <col min="11544" max="11544" width="4.5" style="32" customWidth="1"/>
    <col min="11545" max="11545" width="5.625" style="32" customWidth="1"/>
    <col min="11546" max="11546" width="5.25" style="32" customWidth="1"/>
    <col min="11547" max="11547" width="1" style="32" customWidth="1"/>
    <col min="11548" max="11548" width="3" style="32" customWidth="1"/>
    <col min="11549" max="11549" width="13.375" style="32" customWidth="1"/>
    <col min="11550" max="11550" width="1.375" style="32" customWidth="1"/>
    <col min="11551" max="11551" width="1.5" style="32" customWidth="1"/>
    <col min="11552" max="11552" width="5.5" style="32" customWidth="1"/>
    <col min="11553" max="11553" width="1.5" style="32" customWidth="1"/>
    <col min="11554" max="11554" width="8.5" style="32" customWidth="1"/>
    <col min="11555" max="11555" width="1" style="32" customWidth="1"/>
    <col min="11556" max="11776" width="6.875" style="32" customWidth="1"/>
    <col min="11777" max="11777" width="5.625" style="32" customWidth="1"/>
    <col min="11778" max="11778" width="3.125" style="32" customWidth="1"/>
    <col min="11779" max="11779" width="2.5" style="32" customWidth="1"/>
    <col min="11780" max="11780" width="2.375" style="32" customWidth="1"/>
    <col min="11781" max="11781" width="1.125" style="32" customWidth="1"/>
    <col min="11782" max="11782" width="2" style="32" customWidth="1"/>
    <col min="11783" max="11783" width="3.625" style="32" customWidth="1"/>
    <col min="11784" max="11784" width="1.125" style="32" customWidth="1"/>
    <col min="11785" max="11785" width="5" style="32" customWidth="1"/>
    <col min="11786" max="11786" width="13.5" style="32" customWidth="1"/>
    <col min="11787" max="11787" width="1.375" style="32" customWidth="1"/>
    <col min="11788" max="11788" width="3.125" style="32" customWidth="1"/>
    <col min="11789" max="11789" width="8.625" style="32" customWidth="1"/>
    <col min="11790" max="11790" width="2.625" style="32" customWidth="1"/>
    <col min="11791" max="11791" width="1.125" style="32" customWidth="1"/>
    <col min="11792" max="11792" width="4.625" style="32" customWidth="1"/>
    <col min="11793" max="11793" width="2.625" style="32" customWidth="1"/>
    <col min="11794" max="11794" width="1.5" style="32" customWidth="1"/>
    <col min="11795" max="11795" width="8.375" style="32" customWidth="1"/>
    <col min="11796" max="11796" width="8" style="32" customWidth="1"/>
    <col min="11797" max="11797" width="1.375" style="32" customWidth="1"/>
    <col min="11798" max="11798" width="2.125" style="32" customWidth="1"/>
    <col min="11799" max="11799" width="1.5" style="32" customWidth="1"/>
    <col min="11800" max="11800" width="4.5" style="32" customWidth="1"/>
    <col min="11801" max="11801" width="5.625" style="32" customWidth="1"/>
    <col min="11802" max="11802" width="5.25" style="32" customWidth="1"/>
    <col min="11803" max="11803" width="1" style="32" customWidth="1"/>
    <col min="11804" max="11804" width="3" style="32" customWidth="1"/>
    <col min="11805" max="11805" width="13.375" style="32" customWidth="1"/>
    <col min="11806" max="11806" width="1.375" style="32" customWidth="1"/>
    <col min="11807" max="11807" width="1.5" style="32" customWidth="1"/>
    <col min="11808" max="11808" width="5.5" style="32" customWidth="1"/>
    <col min="11809" max="11809" width="1.5" style="32" customWidth="1"/>
    <col min="11810" max="11810" width="8.5" style="32" customWidth="1"/>
    <col min="11811" max="11811" width="1" style="32" customWidth="1"/>
    <col min="11812" max="12032" width="6.875" style="32" customWidth="1"/>
    <col min="12033" max="12033" width="5.625" style="32" customWidth="1"/>
    <col min="12034" max="12034" width="3.125" style="32" customWidth="1"/>
    <col min="12035" max="12035" width="2.5" style="32" customWidth="1"/>
    <col min="12036" max="12036" width="2.375" style="32" customWidth="1"/>
    <col min="12037" max="12037" width="1.125" style="32" customWidth="1"/>
    <col min="12038" max="12038" width="2" style="32" customWidth="1"/>
    <col min="12039" max="12039" width="3.625" style="32" customWidth="1"/>
    <col min="12040" max="12040" width="1.125" style="32" customWidth="1"/>
    <col min="12041" max="12041" width="5" style="32" customWidth="1"/>
    <col min="12042" max="12042" width="13.5" style="32" customWidth="1"/>
    <col min="12043" max="12043" width="1.375" style="32" customWidth="1"/>
    <col min="12044" max="12044" width="3.125" style="32" customWidth="1"/>
    <col min="12045" max="12045" width="8.625" style="32" customWidth="1"/>
    <col min="12046" max="12046" width="2.625" style="32" customWidth="1"/>
    <col min="12047" max="12047" width="1.125" style="32" customWidth="1"/>
    <col min="12048" max="12048" width="4.625" style="32" customWidth="1"/>
    <col min="12049" max="12049" width="2.625" style="32" customWidth="1"/>
    <col min="12050" max="12050" width="1.5" style="32" customWidth="1"/>
    <col min="12051" max="12051" width="8.375" style="32" customWidth="1"/>
    <col min="12052" max="12052" width="8" style="32" customWidth="1"/>
    <col min="12053" max="12053" width="1.375" style="32" customWidth="1"/>
    <col min="12054" max="12054" width="2.125" style="32" customWidth="1"/>
    <col min="12055" max="12055" width="1.5" style="32" customWidth="1"/>
    <col min="12056" max="12056" width="4.5" style="32" customWidth="1"/>
    <col min="12057" max="12057" width="5.625" style="32" customWidth="1"/>
    <col min="12058" max="12058" width="5.25" style="32" customWidth="1"/>
    <col min="12059" max="12059" width="1" style="32" customWidth="1"/>
    <col min="12060" max="12060" width="3" style="32" customWidth="1"/>
    <col min="12061" max="12061" width="13.375" style="32" customWidth="1"/>
    <col min="12062" max="12062" width="1.375" style="32" customWidth="1"/>
    <col min="12063" max="12063" width="1.5" style="32" customWidth="1"/>
    <col min="12064" max="12064" width="5.5" style="32" customWidth="1"/>
    <col min="12065" max="12065" width="1.5" style="32" customWidth="1"/>
    <col min="12066" max="12066" width="8.5" style="32" customWidth="1"/>
    <col min="12067" max="12067" width="1" style="32" customWidth="1"/>
    <col min="12068" max="12288" width="6.875" style="32" customWidth="1"/>
    <col min="12289" max="12289" width="5.625" style="32" customWidth="1"/>
    <col min="12290" max="12290" width="3.125" style="32" customWidth="1"/>
    <col min="12291" max="12291" width="2.5" style="32" customWidth="1"/>
    <col min="12292" max="12292" width="2.375" style="32" customWidth="1"/>
    <col min="12293" max="12293" width="1.125" style="32" customWidth="1"/>
    <col min="12294" max="12294" width="2" style="32" customWidth="1"/>
    <col min="12295" max="12295" width="3.625" style="32" customWidth="1"/>
    <col min="12296" max="12296" width="1.125" style="32" customWidth="1"/>
    <col min="12297" max="12297" width="5" style="32" customWidth="1"/>
    <col min="12298" max="12298" width="13.5" style="32" customWidth="1"/>
    <col min="12299" max="12299" width="1.375" style="32" customWidth="1"/>
    <col min="12300" max="12300" width="3.125" style="32" customWidth="1"/>
    <col min="12301" max="12301" width="8.625" style="32" customWidth="1"/>
    <col min="12302" max="12302" width="2.625" style="32" customWidth="1"/>
    <col min="12303" max="12303" width="1.125" style="32" customWidth="1"/>
    <col min="12304" max="12304" width="4.625" style="32" customWidth="1"/>
    <col min="12305" max="12305" width="2.625" style="32" customWidth="1"/>
    <col min="12306" max="12306" width="1.5" style="32" customWidth="1"/>
    <col min="12307" max="12307" width="8.375" style="32" customWidth="1"/>
    <col min="12308" max="12308" width="8" style="32" customWidth="1"/>
    <col min="12309" max="12309" width="1.375" style="32" customWidth="1"/>
    <col min="12310" max="12310" width="2.125" style="32" customWidth="1"/>
    <col min="12311" max="12311" width="1.5" style="32" customWidth="1"/>
    <col min="12312" max="12312" width="4.5" style="32" customWidth="1"/>
    <col min="12313" max="12313" width="5.625" style="32" customWidth="1"/>
    <col min="12314" max="12314" width="5.25" style="32" customWidth="1"/>
    <col min="12315" max="12315" width="1" style="32" customWidth="1"/>
    <col min="12316" max="12316" width="3" style="32" customWidth="1"/>
    <col min="12317" max="12317" width="13.375" style="32" customWidth="1"/>
    <col min="12318" max="12318" width="1.375" style="32" customWidth="1"/>
    <col min="12319" max="12319" width="1.5" style="32" customWidth="1"/>
    <col min="12320" max="12320" width="5.5" style="32" customWidth="1"/>
    <col min="12321" max="12321" width="1.5" style="32" customWidth="1"/>
    <col min="12322" max="12322" width="8.5" style="32" customWidth="1"/>
    <col min="12323" max="12323" width="1" style="32" customWidth="1"/>
    <col min="12324" max="12544" width="6.875" style="32" customWidth="1"/>
    <col min="12545" max="12545" width="5.625" style="32" customWidth="1"/>
    <col min="12546" max="12546" width="3.125" style="32" customWidth="1"/>
    <col min="12547" max="12547" width="2.5" style="32" customWidth="1"/>
    <col min="12548" max="12548" width="2.375" style="32" customWidth="1"/>
    <col min="12549" max="12549" width="1.125" style="32" customWidth="1"/>
    <col min="12550" max="12550" width="2" style="32" customWidth="1"/>
    <col min="12551" max="12551" width="3.625" style="32" customWidth="1"/>
    <col min="12552" max="12552" width="1.125" style="32" customWidth="1"/>
    <col min="12553" max="12553" width="5" style="32" customWidth="1"/>
    <col min="12554" max="12554" width="13.5" style="32" customWidth="1"/>
    <col min="12555" max="12555" width="1.375" style="32" customWidth="1"/>
    <col min="12556" max="12556" width="3.125" style="32" customWidth="1"/>
    <col min="12557" max="12557" width="8.625" style="32" customWidth="1"/>
    <col min="12558" max="12558" width="2.625" style="32" customWidth="1"/>
    <col min="12559" max="12559" width="1.125" style="32" customWidth="1"/>
    <col min="12560" max="12560" width="4.625" style="32" customWidth="1"/>
    <col min="12561" max="12561" width="2.625" style="32" customWidth="1"/>
    <col min="12562" max="12562" width="1.5" style="32" customWidth="1"/>
    <col min="12563" max="12563" width="8.375" style="32" customWidth="1"/>
    <col min="12564" max="12564" width="8" style="32" customWidth="1"/>
    <col min="12565" max="12565" width="1.375" style="32" customWidth="1"/>
    <col min="12566" max="12566" width="2.125" style="32" customWidth="1"/>
    <col min="12567" max="12567" width="1.5" style="32" customWidth="1"/>
    <col min="12568" max="12568" width="4.5" style="32" customWidth="1"/>
    <col min="12569" max="12569" width="5.625" style="32" customWidth="1"/>
    <col min="12570" max="12570" width="5.25" style="32" customWidth="1"/>
    <col min="12571" max="12571" width="1" style="32" customWidth="1"/>
    <col min="12572" max="12572" width="3" style="32" customWidth="1"/>
    <col min="12573" max="12573" width="13.375" style="32" customWidth="1"/>
    <col min="12574" max="12574" width="1.375" style="32" customWidth="1"/>
    <col min="12575" max="12575" width="1.5" style="32" customWidth="1"/>
    <col min="12576" max="12576" width="5.5" style="32" customWidth="1"/>
    <col min="12577" max="12577" width="1.5" style="32" customWidth="1"/>
    <col min="12578" max="12578" width="8.5" style="32" customWidth="1"/>
    <col min="12579" max="12579" width="1" style="32" customWidth="1"/>
    <col min="12580" max="12800" width="6.875" style="32" customWidth="1"/>
    <col min="12801" max="12801" width="5.625" style="32" customWidth="1"/>
    <col min="12802" max="12802" width="3.125" style="32" customWidth="1"/>
    <col min="12803" max="12803" width="2.5" style="32" customWidth="1"/>
    <col min="12804" max="12804" width="2.375" style="32" customWidth="1"/>
    <col min="12805" max="12805" width="1.125" style="32" customWidth="1"/>
    <col min="12806" max="12806" width="2" style="32" customWidth="1"/>
    <col min="12807" max="12807" width="3.625" style="32" customWidth="1"/>
    <col min="12808" max="12808" width="1.125" style="32" customWidth="1"/>
    <col min="12809" max="12809" width="5" style="32" customWidth="1"/>
    <col min="12810" max="12810" width="13.5" style="32" customWidth="1"/>
    <col min="12811" max="12811" width="1.375" style="32" customWidth="1"/>
    <col min="12812" max="12812" width="3.125" style="32" customWidth="1"/>
    <col min="12813" max="12813" width="8.625" style="32" customWidth="1"/>
    <col min="12814" max="12814" width="2.625" style="32" customWidth="1"/>
    <col min="12815" max="12815" width="1.125" style="32" customWidth="1"/>
    <col min="12816" max="12816" width="4.625" style="32" customWidth="1"/>
    <col min="12817" max="12817" width="2.625" style="32" customWidth="1"/>
    <col min="12818" max="12818" width="1.5" style="32" customWidth="1"/>
    <col min="12819" max="12819" width="8.375" style="32" customWidth="1"/>
    <col min="12820" max="12820" width="8" style="32" customWidth="1"/>
    <col min="12821" max="12821" width="1.375" style="32" customWidth="1"/>
    <col min="12822" max="12822" width="2.125" style="32" customWidth="1"/>
    <col min="12823" max="12823" width="1.5" style="32" customWidth="1"/>
    <col min="12824" max="12824" width="4.5" style="32" customWidth="1"/>
    <col min="12825" max="12825" width="5.625" style="32" customWidth="1"/>
    <col min="12826" max="12826" width="5.25" style="32" customWidth="1"/>
    <col min="12827" max="12827" width="1" style="32" customWidth="1"/>
    <col min="12828" max="12828" width="3" style="32" customWidth="1"/>
    <col min="12829" max="12829" width="13.375" style="32" customWidth="1"/>
    <col min="12830" max="12830" width="1.375" style="32" customWidth="1"/>
    <col min="12831" max="12831" width="1.5" style="32" customWidth="1"/>
    <col min="12832" max="12832" width="5.5" style="32" customWidth="1"/>
    <col min="12833" max="12833" width="1.5" style="32" customWidth="1"/>
    <col min="12834" max="12834" width="8.5" style="32" customWidth="1"/>
    <col min="12835" max="12835" width="1" style="32" customWidth="1"/>
    <col min="12836" max="13056" width="6.875" style="32" customWidth="1"/>
    <col min="13057" max="13057" width="5.625" style="32" customWidth="1"/>
    <col min="13058" max="13058" width="3.125" style="32" customWidth="1"/>
    <col min="13059" max="13059" width="2.5" style="32" customWidth="1"/>
    <col min="13060" max="13060" width="2.375" style="32" customWidth="1"/>
    <col min="13061" max="13061" width="1.125" style="32" customWidth="1"/>
    <col min="13062" max="13062" width="2" style="32" customWidth="1"/>
    <col min="13063" max="13063" width="3.625" style="32" customWidth="1"/>
    <col min="13064" max="13064" width="1.125" style="32" customWidth="1"/>
    <col min="13065" max="13065" width="5" style="32" customWidth="1"/>
    <col min="13066" max="13066" width="13.5" style="32" customWidth="1"/>
    <col min="13067" max="13067" width="1.375" style="32" customWidth="1"/>
    <col min="13068" max="13068" width="3.125" style="32" customWidth="1"/>
    <col min="13069" max="13069" width="8.625" style="32" customWidth="1"/>
    <col min="13070" max="13070" width="2.625" style="32" customWidth="1"/>
    <col min="13071" max="13071" width="1.125" style="32" customWidth="1"/>
    <col min="13072" max="13072" width="4.625" style="32" customWidth="1"/>
    <col min="13073" max="13073" width="2.625" style="32" customWidth="1"/>
    <col min="13074" max="13074" width="1.5" style="32" customWidth="1"/>
    <col min="13075" max="13075" width="8.375" style="32" customWidth="1"/>
    <col min="13076" max="13076" width="8" style="32" customWidth="1"/>
    <col min="13077" max="13077" width="1.375" style="32" customWidth="1"/>
    <col min="13078" max="13078" width="2.125" style="32" customWidth="1"/>
    <col min="13079" max="13079" width="1.5" style="32" customWidth="1"/>
    <col min="13080" max="13080" width="4.5" style="32" customWidth="1"/>
    <col min="13081" max="13081" width="5.625" style="32" customWidth="1"/>
    <col min="13082" max="13082" width="5.25" style="32" customWidth="1"/>
    <col min="13083" max="13083" width="1" style="32" customWidth="1"/>
    <col min="13084" max="13084" width="3" style="32" customWidth="1"/>
    <col min="13085" max="13085" width="13.375" style="32" customWidth="1"/>
    <col min="13086" max="13086" width="1.375" style="32" customWidth="1"/>
    <col min="13087" max="13087" width="1.5" style="32" customWidth="1"/>
    <col min="13088" max="13088" width="5.5" style="32" customWidth="1"/>
    <col min="13089" max="13089" width="1.5" style="32" customWidth="1"/>
    <col min="13090" max="13090" width="8.5" style="32" customWidth="1"/>
    <col min="13091" max="13091" width="1" style="32" customWidth="1"/>
    <col min="13092" max="13312" width="6.875" style="32" customWidth="1"/>
    <col min="13313" max="13313" width="5.625" style="32" customWidth="1"/>
    <col min="13314" max="13314" width="3.125" style="32" customWidth="1"/>
    <col min="13315" max="13315" width="2.5" style="32" customWidth="1"/>
    <col min="13316" max="13316" width="2.375" style="32" customWidth="1"/>
    <col min="13317" max="13317" width="1.125" style="32" customWidth="1"/>
    <col min="13318" max="13318" width="2" style="32" customWidth="1"/>
    <col min="13319" max="13319" width="3.625" style="32" customWidth="1"/>
    <col min="13320" max="13320" width="1.125" style="32" customWidth="1"/>
    <col min="13321" max="13321" width="5" style="32" customWidth="1"/>
    <col min="13322" max="13322" width="13.5" style="32" customWidth="1"/>
    <col min="13323" max="13323" width="1.375" style="32" customWidth="1"/>
    <col min="13324" max="13324" width="3.125" style="32" customWidth="1"/>
    <col min="13325" max="13325" width="8.625" style="32" customWidth="1"/>
    <col min="13326" max="13326" width="2.625" style="32" customWidth="1"/>
    <col min="13327" max="13327" width="1.125" style="32" customWidth="1"/>
    <col min="13328" max="13328" width="4.625" style="32" customWidth="1"/>
    <col min="13329" max="13329" width="2.625" style="32" customWidth="1"/>
    <col min="13330" max="13330" width="1.5" style="32" customWidth="1"/>
    <col min="13331" max="13331" width="8.375" style="32" customWidth="1"/>
    <col min="13332" max="13332" width="8" style="32" customWidth="1"/>
    <col min="13333" max="13333" width="1.375" style="32" customWidth="1"/>
    <col min="13334" max="13334" width="2.125" style="32" customWidth="1"/>
    <col min="13335" max="13335" width="1.5" style="32" customWidth="1"/>
    <col min="13336" max="13336" width="4.5" style="32" customWidth="1"/>
    <col min="13337" max="13337" width="5.625" style="32" customWidth="1"/>
    <col min="13338" max="13338" width="5.25" style="32" customWidth="1"/>
    <col min="13339" max="13339" width="1" style="32" customWidth="1"/>
    <col min="13340" max="13340" width="3" style="32" customWidth="1"/>
    <col min="13341" max="13341" width="13.375" style="32" customWidth="1"/>
    <col min="13342" max="13342" width="1.375" style="32" customWidth="1"/>
    <col min="13343" max="13343" width="1.5" style="32" customWidth="1"/>
    <col min="13344" max="13344" width="5.5" style="32" customWidth="1"/>
    <col min="13345" max="13345" width="1.5" style="32" customWidth="1"/>
    <col min="13346" max="13346" width="8.5" style="32" customWidth="1"/>
    <col min="13347" max="13347" width="1" style="32" customWidth="1"/>
    <col min="13348" max="13568" width="6.875" style="32" customWidth="1"/>
    <col min="13569" max="13569" width="5.625" style="32" customWidth="1"/>
    <col min="13570" max="13570" width="3.125" style="32" customWidth="1"/>
    <col min="13571" max="13571" width="2.5" style="32" customWidth="1"/>
    <col min="13572" max="13572" width="2.375" style="32" customWidth="1"/>
    <col min="13573" max="13573" width="1.125" style="32" customWidth="1"/>
    <col min="13574" max="13574" width="2" style="32" customWidth="1"/>
    <col min="13575" max="13575" width="3.625" style="32" customWidth="1"/>
    <col min="13576" max="13576" width="1.125" style="32" customWidth="1"/>
    <col min="13577" max="13577" width="5" style="32" customWidth="1"/>
    <col min="13578" max="13578" width="13.5" style="32" customWidth="1"/>
    <col min="13579" max="13579" width="1.375" style="32" customWidth="1"/>
    <col min="13580" max="13580" width="3.125" style="32" customWidth="1"/>
    <col min="13581" max="13581" width="8.625" style="32" customWidth="1"/>
    <col min="13582" max="13582" width="2.625" style="32" customWidth="1"/>
    <col min="13583" max="13583" width="1.125" style="32" customWidth="1"/>
    <col min="13584" max="13584" width="4.625" style="32" customWidth="1"/>
    <col min="13585" max="13585" width="2.625" style="32" customWidth="1"/>
    <col min="13586" max="13586" width="1.5" style="32" customWidth="1"/>
    <col min="13587" max="13587" width="8.375" style="32" customWidth="1"/>
    <col min="13588" max="13588" width="8" style="32" customWidth="1"/>
    <col min="13589" max="13589" width="1.375" style="32" customWidth="1"/>
    <col min="13590" max="13590" width="2.125" style="32" customWidth="1"/>
    <col min="13591" max="13591" width="1.5" style="32" customWidth="1"/>
    <col min="13592" max="13592" width="4.5" style="32" customWidth="1"/>
    <col min="13593" max="13593" width="5.625" style="32" customWidth="1"/>
    <col min="13594" max="13594" width="5.25" style="32" customWidth="1"/>
    <col min="13595" max="13595" width="1" style="32" customWidth="1"/>
    <col min="13596" max="13596" width="3" style="32" customWidth="1"/>
    <col min="13597" max="13597" width="13.375" style="32" customWidth="1"/>
    <col min="13598" max="13598" width="1.375" style="32" customWidth="1"/>
    <col min="13599" max="13599" width="1.5" style="32" customWidth="1"/>
    <col min="13600" max="13600" width="5.5" style="32" customWidth="1"/>
    <col min="13601" max="13601" width="1.5" style="32" customWidth="1"/>
    <col min="13602" max="13602" width="8.5" style="32" customWidth="1"/>
    <col min="13603" max="13603" width="1" style="32" customWidth="1"/>
    <col min="13604" max="13824" width="6.875" style="32" customWidth="1"/>
    <col min="13825" max="13825" width="5.625" style="32" customWidth="1"/>
    <col min="13826" max="13826" width="3.125" style="32" customWidth="1"/>
    <col min="13827" max="13827" width="2.5" style="32" customWidth="1"/>
    <col min="13828" max="13828" width="2.375" style="32" customWidth="1"/>
    <col min="13829" max="13829" width="1.125" style="32" customWidth="1"/>
    <col min="13830" max="13830" width="2" style="32" customWidth="1"/>
    <col min="13831" max="13831" width="3.625" style="32" customWidth="1"/>
    <col min="13832" max="13832" width="1.125" style="32" customWidth="1"/>
    <col min="13833" max="13833" width="5" style="32" customWidth="1"/>
    <col min="13834" max="13834" width="13.5" style="32" customWidth="1"/>
    <col min="13835" max="13835" width="1.375" style="32" customWidth="1"/>
    <col min="13836" max="13836" width="3.125" style="32" customWidth="1"/>
    <col min="13837" max="13837" width="8.625" style="32" customWidth="1"/>
    <col min="13838" max="13838" width="2.625" style="32" customWidth="1"/>
    <col min="13839" max="13839" width="1.125" style="32" customWidth="1"/>
    <col min="13840" max="13840" width="4.625" style="32" customWidth="1"/>
    <col min="13841" max="13841" width="2.625" style="32" customWidth="1"/>
    <col min="13842" max="13842" width="1.5" style="32" customWidth="1"/>
    <col min="13843" max="13843" width="8.375" style="32" customWidth="1"/>
    <col min="13844" max="13844" width="8" style="32" customWidth="1"/>
    <col min="13845" max="13845" width="1.375" style="32" customWidth="1"/>
    <col min="13846" max="13846" width="2.125" style="32" customWidth="1"/>
    <col min="13847" max="13847" width="1.5" style="32" customWidth="1"/>
    <col min="13848" max="13848" width="4.5" style="32" customWidth="1"/>
    <col min="13849" max="13849" width="5.625" style="32" customWidth="1"/>
    <col min="13850" max="13850" width="5.25" style="32" customWidth="1"/>
    <col min="13851" max="13851" width="1" style="32" customWidth="1"/>
    <col min="13852" max="13852" width="3" style="32" customWidth="1"/>
    <col min="13853" max="13853" width="13.375" style="32" customWidth="1"/>
    <col min="13854" max="13854" width="1.375" style="32" customWidth="1"/>
    <col min="13855" max="13855" width="1.5" style="32" customWidth="1"/>
    <col min="13856" max="13856" width="5.5" style="32" customWidth="1"/>
    <col min="13857" max="13857" width="1.5" style="32" customWidth="1"/>
    <col min="13858" max="13858" width="8.5" style="32" customWidth="1"/>
    <col min="13859" max="13859" width="1" style="32" customWidth="1"/>
    <col min="13860" max="14080" width="6.875" style="32" customWidth="1"/>
    <col min="14081" max="14081" width="5.625" style="32" customWidth="1"/>
    <col min="14082" max="14082" width="3.125" style="32" customWidth="1"/>
    <col min="14083" max="14083" width="2.5" style="32" customWidth="1"/>
    <col min="14084" max="14084" width="2.375" style="32" customWidth="1"/>
    <col min="14085" max="14085" width="1.125" style="32" customWidth="1"/>
    <col min="14086" max="14086" width="2" style="32" customWidth="1"/>
    <col min="14087" max="14087" width="3.625" style="32" customWidth="1"/>
    <col min="14088" max="14088" width="1.125" style="32" customWidth="1"/>
    <col min="14089" max="14089" width="5" style="32" customWidth="1"/>
    <col min="14090" max="14090" width="13.5" style="32" customWidth="1"/>
    <col min="14091" max="14091" width="1.375" style="32" customWidth="1"/>
    <col min="14092" max="14092" width="3.125" style="32" customWidth="1"/>
    <col min="14093" max="14093" width="8.625" style="32" customWidth="1"/>
    <col min="14094" max="14094" width="2.625" style="32" customWidth="1"/>
    <col min="14095" max="14095" width="1.125" style="32" customWidth="1"/>
    <col min="14096" max="14096" width="4.625" style="32" customWidth="1"/>
    <col min="14097" max="14097" width="2.625" style="32" customWidth="1"/>
    <col min="14098" max="14098" width="1.5" style="32" customWidth="1"/>
    <col min="14099" max="14099" width="8.375" style="32" customWidth="1"/>
    <col min="14100" max="14100" width="8" style="32" customWidth="1"/>
    <col min="14101" max="14101" width="1.375" style="32" customWidth="1"/>
    <col min="14102" max="14102" width="2.125" style="32" customWidth="1"/>
    <col min="14103" max="14103" width="1.5" style="32" customWidth="1"/>
    <col min="14104" max="14104" width="4.5" style="32" customWidth="1"/>
    <col min="14105" max="14105" width="5.625" style="32" customWidth="1"/>
    <col min="14106" max="14106" width="5.25" style="32" customWidth="1"/>
    <col min="14107" max="14107" width="1" style="32" customWidth="1"/>
    <col min="14108" max="14108" width="3" style="32" customWidth="1"/>
    <col min="14109" max="14109" width="13.375" style="32" customWidth="1"/>
    <col min="14110" max="14110" width="1.375" style="32" customWidth="1"/>
    <col min="14111" max="14111" width="1.5" style="32" customWidth="1"/>
    <col min="14112" max="14112" width="5.5" style="32" customWidth="1"/>
    <col min="14113" max="14113" width="1.5" style="32" customWidth="1"/>
    <col min="14114" max="14114" width="8.5" style="32" customWidth="1"/>
    <col min="14115" max="14115" width="1" style="32" customWidth="1"/>
    <col min="14116" max="14336" width="6.875" style="32" customWidth="1"/>
    <col min="14337" max="14337" width="5.625" style="32" customWidth="1"/>
    <col min="14338" max="14338" width="3.125" style="32" customWidth="1"/>
    <col min="14339" max="14339" width="2.5" style="32" customWidth="1"/>
    <col min="14340" max="14340" width="2.375" style="32" customWidth="1"/>
    <col min="14341" max="14341" width="1.125" style="32" customWidth="1"/>
    <col min="14342" max="14342" width="2" style="32" customWidth="1"/>
    <col min="14343" max="14343" width="3.625" style="32" customWidth="1"/>
    <col min="14344" max="14344" width="1.125" style="32" customWidth="1"/>
    <col min="14345" max="14345" width="5" style="32" customWidth="1"/>
    <col min="14346" max="14346" width="13.5" style="32" customWidth="1"/>
    <col min="14347" max="14347" width="1.375" style="32" customWidth="1"/>
    <col min="14348" max="14348" width="3.125" style="32" customWidth="1"/>
    <col min="14349" max="14349" width="8.625" style="32" customWidth="1"/>
    <col min="14350" max="14350" width="2.625" style="32" customWidth="1"/>
    <col min="14351" max="14351" width="1.125" style="32" customWidth="1"/>
    <col min="14352" max="14352" width="4.625" style="32" customWidth="1"/>
    <col min="14353" max="14353" width="2.625" style="32" customWidth="1"/>
    <col min="14354" max="14354" width="1.5" style="32" customWidth="1"/>
    <col min="14355" max="14355" width="8.375" style="32" customWidth="1"/>
    <col min="14356" max="14356" width="8" style="32" customWidth="1"/>
    <col min="14357" max="14357" width="1.375" style="32" customWidth="1"/>
    <col min="14358" max="14358" width="2.125" style="32" customWidth="1"/>
    <col min="14359" max="14359" width="1.5" style="32" customWidth="1"/>
    <col min="14360" max="14360" width="4.5" style="32" customWidth="1"/>
    <col min="14361" max="14361" width="5.625" style="32" customWidth="1"/>
    <col min="14362" max="14362" width="5.25" style="32" customWidth="1"/>
    <col min="14363" max="14363" width="1" style="32" customWidth="1"/>
    <col min="14364" max="14364" width="3" style="32" customWidth="1"/>
    <col min="14365" max="14365" width="13.375" style="32" customWidth="1"/>
    <col min="14366" max="14366" width="1.375" style="32" customWidth="1"/>
    <col min="14367" max="14367" width="1.5" style="32" customWidth="1"/>
    <col min="14368" max="14368" width="5.5" style="32" customWidth="1"/>
    <col min="14369" max="14369" width="1.5" style="32" customWidth="1"/>
    <col min="14370" max="14370" width="8.5" style="32" customWidth="1"/>
    <col min="14371" max="14371" width="1" style="32" customWidth="1"/>
    <col min="14372" max="14592" width="6.875" style="32" customWidth="1"/>
    <col min="14593" max="14593" width="5.625" style="32" customWidth="1"/>
    <col min="14594" max="14594" width="3.125" style="32" customWidth="1"/>
    <col min="14595" max="14595" width="2.5" style="32" customWidth="1"/>
    <col min="14596" max="14596" width="2.375" style="32" customWidth="1"/>
    <col min="14597" max="14597" width="1.125" style="32" customWidth="1"/>
    <col min="14598" max="14598" width="2" style="32" customWidth="1"/>
    <col min="14599" max="14599" width="3.625" style="32" customWidth="1"/>
    <col min="14600" max="14600" width="1.125" style="32" customWidth="1"/>
    <col min="14601" max="14601" width="5" style="32" customWidth="1"/>
    <col min="14602" max="14602" width="13.5" style="32" customWidth="1"/>
    <col min="14603" max="14603" width="1.375" style="32" customWidth="1"/>
    <col min="14604" max="14604" width="3.125" style="32" customWidth="1"/>
    <col min="14605" max="14605" width="8.625" style="32" customWidth="1"/>
    <col min="14606" max="14606" width="2.625" style="32" customWidth="1"/>
    <col min="14607" max="14607" width="1.125" style="32" customWidth="1"/>
    <col min="14608" max="14608" width="4.625" style="32" customWidth="1"/>
    <col min="14609" max="14609" width="2.625" style="32" customWidth="1"/>
    <col min="14610" max="14610" width="1.5" style="32" customWidth="1"/>
    <col min="14611" max="14611" width="8.375" style="32" customWidth="1"/>
    <col min="14612" max="14612" width="8" style="32" customWidth="1"/>
    <col min="14613" max="14613" width="1.375" style="32" customWidth="1"/>
    <col min="14614" max="14614" width="2.125" style="32" customWidth="1"/>
    <col min="14615" max="14615" width="1.5" style="32" customWidth="1"/>
    <col min="14616" max="14616" width="4.5" style="32" customWidth="1"/>
    <col min="14617" max="14617" width="5.625" style="32" customWidth="1"/>
    <col min="14618" max="14618" width="5.25" style="32" customWidth="1"/>
    <col min="14619" max="14619" width="1" style="32" customWidth="1"/>
    <col min="14620" max="14620" width="3" style="32" customWidth="1"/>
    <col min="14621" max="14621" width="13.375" style="32" customWidth="1"/>
    <col min="14622" max="14622" width="1.375" style="32" customWidth="1"/>
    <col min="14623" max="14623" width="1.5" style="32" customWidth="1"/>
    <col min="14624" max="14624" width="5.5" style="32" customWidth="1"/>
    <col min="14625" max="14625" width="1.5" style="32" customWidth="1"/>
    <col min="14626" max="14626" width="8.5" style="32" customWidth="1"/>
    <col min="14627" max="14627" width="1" style="32" customWidth="1"/>
    <col min="14628" max="14848" width="6.875" style="32" customWidth="1"/>
    <col min="14849" max="14849" width="5.625" style="32" customWidth="1"/>
    <col min="14850" max="14850" width="3.125" style="32" customWidth="1"/>
    <col min="14851" max="14851" width="2.5" style="32" customWidth="1"/>
    <col min="14852" max="14852" width="2.375" style="32" customWidth="1"/>
    <col min="14853" max="14853" width="1.125" style="32" customWidth="1"/>
    <col min="14854" max="14854" width="2" style="32" customWidth="1"/>
    <col min="14855" max="14855" width="3.625" style="32" customWidth="1"/>
    <col min="14856" max="14856" width="1.125" style="32" customWidth="1"/>
    <col min="14857" max="14857" width="5" style="32" customWidth="1"/>
    <col min="14858" max="14858" width="13.5" style="32" customWidth="1"/>
    <col min="14859" max="14859" width="1.375" style="32" customWidth="1"/>
    <col min="14860" max="14860" width="3.125" style="32" customWidth="1"/>
    <col min="14861" max="14861" width="8.625" style="32" customWidth="1"/>
    <col min="14862" max="14862" width="2.625" style="32" customWidth="1"/>
    <col min="14863" max="14863" width="1.125" style="32" customWidth="1"/>
    <col min="14864" max="14864" width="4.625" style="32" customWidth="1"/>
    <col min="14865" max="14865" width="2.625" style="32" customWidth="1"/>
    <col min="14866" max="14866" width="1.5" style="32" customWidth="1"/>
    <col min="14867" max="14867" width="8.375" style="32" customWidth="1"/>
    <col min="14868" max="14868" width="8" style="32" customWidth="1"/>
    <col min="14869" max="14869" width="1.375" style="32" customWidth="1"/>
    <col min="14870" max="14870" width="2.125" style="32" customWidth="1"/>
    <col min="14871" max="14871" width="1.5" style="32" customWidth="1"/>
    <col min="14872" max="14872" width="4.5" style="32" customWidth="1"/>
    <col min="14873" max="14873" width="5.625" style="32" customWidth="1"/>
    <col min="14874" max="14874" width="5.25" style="32" customWidth="1"/>
    <col min="14875" max="14875" width="1" style="32" customWidth="1"/>
    <col min="14876" max="14876" width="3" style="32" customWidth="1"/>
    <col min="14877" max="14877" width="13.375" style="32" customWidth="1"/>
    <col min="14878" max="14878" width="1.375" style="32" customWidth="1"/>
    <col min="14879" max="14879" width="1.5" style="32" customWidth="1"/>
    <col min="14880" max="14880" width="5.5" style="32" customWidth="1"/>
    <col min="14881" max="14881" width="1.5" style="32" customWidth="1"/>
    <col min="14882" max="14882" width="8.5" style="32" customWidth="1"/>
    <col min="14883" max="14883" width="1" style="32" customWidth="1"/>
    <col min="14884" max="15104" width="6.875" style="32" customWidth="1"/>
    <col min="15105" max="15105" width="5.625" style="32" customWidth="1"/>
    <col min="15106" max="15106" width="3.125" style="32" customWidth="1"/>
    <col min="15107" max="15107" width="2.5" style="32" customWidth="1"/>
    <col min="15108" max="15108" width="2.375" style="32" customWidth="1"/>
    <col min="15109" max="15109" width="1.125" style="32" customWidth="1"/>
    <col min="15110" max="15110" width="2" style="32" customWidth="1"/>
    <col min="15111" max="15111" width="3.625" style="32" customWidth="1"/>
    <col min="15112" max="15112" width="1.125" style="32" customWidth="1"/>
    <col min="15113" max="15113" width="5" style="32" customWidth="1"/>
    <col min="15114" max="15114" width="13.5" style="32" customWidth="1"/>
    <col min="15115" max="15115" width="1.375" style="32" customWidth="1"/>
    <col min="15116" max="15116" width="3.125" style="32" customWidth="1"/>
    <col min="15117" max="15117" width="8.625" style="32" customWidth="1"/>
    <col min="15118" max="15118" width="2.625" style="32" customWidth="1"/>
    <col min="15119" max="15119" width="1.125" style="32" customWidth="1"/>
    <col min="15120" max="15120" width="4.625" style="32" customWidth="1"/>
    <col min="15121" max="15121" width="2.625" style="32" customWidth="1"/>
    <col min="15122" max="15122" width="1.5" style="32" customWidth="1"/>
    <col min="15123" max="15123" width="8.375" style="32" customWidth="1"/>
    <col min="15124" max="15124" width="8" style="32" customWidth="1"/>
    <col min="15125" max="15125" width="1.375" style="32" customWidth="1"/>
    <col min="15126" max="15126" width="2.125" style="32" customWidth="1"/>
    <col min="15127" max="15127" width="1.5" style="32" customWidth="1"/>
    <col min="15128" max="15128" width="4.5" style="32" customWidth="1"/>
    <col min="15129" max="15129" width="5.625" style="32" customWidth="1"/>
    <col min="15130" max="15130" width="5.25" style="32" customWidth="1"/>
    <col min="15131" max="15131" width="1" style="32" customWidth="1"/>
    <col min="15132" max="15132" width="3" style="32" customWidth="1"/>
    <col min="15133" max="15133" width="13.375" style="32" customWidth="1"/>
    <col min="15134" max="15134" width="1.375" style="32" customWidth="1"/>
    <col min="15135" max="15135" width="1.5" style="32" customWidth="1"/>
    <col min="15136" max="15136" width="5.5" style="32" customWidth="1"/>
    <col min="15137" max="15137" width="1.5" style="32" customWidth="1"/>
    <col min="15138" max="15138" width="8.5" style="32" customWidth="1"/>
    <col min="15139" max="15139" width="1" style="32" customWidth="1"/>
    <col min="15140" max="15360" width="6.875" style="32" customWidth="1"/>
    <col min="15361" max="15361" width="5.625" style="32" customWidth="1"/>
    <col min="15362" max="15362" width="3.125" style="32" customWidth="1"/>
    <col min="15363" max="15363" width="2.5" style="32" customWidth="1"/>
    <col min="15364" max="15364" width="2.375" style="32" customWidth="1"/>
    <col min="15365" max="15365" width="1.125" style="32" customWidth="1"/>
    <col min="15366" max="15366" width="2" style="32" customWidth="1"/>
    <col min="15367" max="15367" width="3.625" style="32" customWidth="1"/>
    <col min="15368" max="15368" width="1.125" style="32" customWidth="1"/>
    <col min="15369" max="15369" width="5" style="32" customWidth="1"/>
    <col min="15370" max="15370" width="13.5" style="32" customWidth="1"/>
    <col min="15371" max="15371" width="1.375" style="32" customWidth="1"/>
    <col min="15372" max="15372" width="3.125" style="32" customWidth="1"/>
    <col min="15373" max="15373" width="8.625" style="32" customWidth="1"/>
    <col min="15374" max="15374" width="2.625" style="32" customWidth="1"/>
    <col min="15375" max="15375" width="1.125" style="32" customWidth="1"/>
    <col min="15376" max="15376" width="4.625" style="32" customWidth="1"/>
    <col min="15377" max="15377" width="2.625" style="32" customWidth="1"/>
    <col min="15378" max="15378" width="1.5" style="32" customWidth="1"/>
    <col min="15379" max="15379" width="8.375" style="32" customWidth="1"/>
    <col min="15380" max="15380" width="8" style="32" customWidth="1"/>
    <col min="15381" max="15381" width="1.375" style="32" customWidth="1"/>
    <col min="15382" max="15382" width="2.125" style="32" customWidth="1"/>
    <col min="15383" max="15383" width="1.5" style="32" customWidth="1"/>
    <col min="15384" max="15384" width="4.5" style="32" customWidth="1"/>
    <col min="15385" max="15385" width="5.625" style="32" customWidth="1"/>
    <col min="15386" max="15386" width="5.25" style="32" customWidth="1"/>
    <col min="15387" max="15387" width="1" style="32" customWidth="1"/>
    <col min="15388" max="15388" width="3" style="32" customWidth="1"/>
    <col min="15389" max="15389" width="13.375" style="32" customWidth="1"/>
    <col min="15390" max="15390" width="1.375" style="32" customWidth="1"/>
    <col min="15391" max="15391" width="1.5" style="32" customWidth="1"/>
    <col min="15392" max="15392" width="5.5" style="32" customWidth="1"/>
    <col min="15393" max="15393" width="1.5" style="32" customWidth="1"/>
    <col min="15394" max="15394" width="8.5" style="32" customWidth="1"/>
    <col min="15395" max="15395" width="1" style="32" customWidth="1"/>
    <col min="15396" max="15616" width="6.875" style="32" customWidth="1"/>
    <col min="15617" max="15617" width="5.625" style="32" customWidth="1"/>
    <col min="15618" max="15618" width="3.125" style="32" customWidth="1"/>
    <col min="15619" max="15619" width="2.5" style="32" customWidth="1"/>
    <col min="15620" max="15620" width="2.375" style="32" customWidth="1"/>
    <col min="15621" max="15621" width="1.125" style="32" customWidth="1"/>
    <col min="15622" max="15622" width="2" style="32" customWidth="1"/>
    <col min="15623" max="15623" width="3.625" style="32" customWidth="1"/>
    <col min="15624" max="15624" width="1.125" style="32" customWidth="1"/>
    <col min="15625" max="15625" width="5" style="32" customWidth="1"/>
    <col min="15626" max="15626" width="13.5" style="32" customWidth="1"/>
    <col min="15627" max="15627" width="1.375" style="32" customWidth="1"/>
    <col min="15628" max="15628" width="3.125" style="32" customWidth="1"/>
    <col min="15629" max="15629" width="8.625" style="32" customWidth="1"/>
    <col min="15630" max="15630" width="2.625" style="32" customWidth="1"/>
    <col min="15631" max="15631" width="1.125" style="32" customWidth="1"/>
    <col min="15632" max="15632" width="4.625" style="32" customWidth="1"/>
    <col min="15633" max="15633" width="2.625" style="32" customWidth="1"/>
    <col min="15634" max="15634" width="1.5" style="32" customWidth="1"/>
    <col min="15635" max="15635" width="8.375" style="32" customWidth="1"/>
    <col min="15636" max="15636" width="8" style="32" customWidth="1"/>
    <col min="15637" max="15637" width="1.375" style="32" customWidth="1"/>
    <col min="15638" max="15638" width="2.125" style="32" customWidth="1"/>
    <col min="15639" max="15639" width="1.5" style="32" customWidth="1"/>
    <col min="15640" max="15640" width="4.5" style="32" customWidth="1"/>
    <col min="15641" max="15641" width="5.625" style="32" customWidth="1"/>
    <col min="15642" max="15642" width="5.25" style="32" customWidth="1"/>
    <col min="15643" max="15643" width="1" style="32" customWidth="1"/>
    <col min="15644" max="15644" width="3" style="32" customWidth="1"/>
    <col min="15645" max="15645" width="13.375" style="32" customWidth="1"/>
    <col min="15646" max="15646" width="1.375" style="32" customWidth="1"/>
    <col min="15647" max="15647" width="1.5" style="32" customWidth="1"/>
    <col min="15648" max="15648" width="5.5" style="32" customWidth="1"/>
    <col min="15649" max="15649" width="1.5" style="32" customWidth="1"/>
    <col min="15650" max="15650" width="8.5" style="32" customWidth="1"/>
    <col min="15651" max="15651" width="1" style="32" customWidth="1"/>
    <col min="15652" max="15872" width="6.875" style="32" customWidth="1"/>
    <col min="15873" max="15873" width="5.625" style="32" customWidth="1"/>
    <col min="15874" max="15874" width="3.125" style="32" customWidth="1"/>
    <col min="15875" max="15875" width="2.5" style="32" customWidth="1"/>
    <col min="15876" max="15876" width="2.375" style="32" customWidth="1"/>
    <col min="15877" max="15877" width="1.125" style="32" customWidth="1"/>
    <col min="15878" max="15878" width="2" style="32" customWidth="1"/>
    <col min="15879" max="15879" width="3.625" style="32" customWidth="1"/>
    <col min="15880" max="15880" width="1.125" style="32" customWidth="1"/>
    <col min="15881" max="15881" width="5" style="32" customWidth="1"/>
    <col min="15882" max="15882" width="13.5" style="32" customWidth="1"/>
    <col min="15883" max="15883" width="1.375" style="32" customWidth="1"/>
    <col min="15884" max="15884" width="3.125" style="32" customWidth="1"/>
    <col min="15885" max="15885" width="8.625" style="32" customWidth="1"/>
    <col min="15886" max="15886" width="2.625" style="32" customWidth="1"/>
    <col min="15887" max="15887" width="1.125" style="32" customWidth="1"/>
    <col min="15888" max="15888" width="4.625" style="32" customWidth="1"/>
    <col min="15889" max="15889" width="2.625" style="32" customWidth="1"/>
    <col min="15890" max="15890" width="1.5" style="32" customWidth="1"/>
    <col min="15891" max="15891" width="8.375" style="32" customWidth="1"/>
    <col min="15892" max="15892" width="8" style="32" customWidth="1"/>
    <col min="15893" max="15893" width="1.375" style="32" customWidth="1"/>
    <col min="15894" max="15894" width="2.125" style="32" customWidth="1"/>
    <col min="15895" max="15895" width="1.5" style="32" customWidth="1"/>
    <col min="15896" max="15896" width="4.5" style="32" customWidth="1"/>
    <col min="15897" max="15897" width="5.625" style="32" customWidth="1"/>
    <col min="15898" max="15898" width="5.25" style="32" customWidth="1"/>
    <col min="15899" max="15899" width="1" style="32" customWidth="1"/>
    <col min="15900" max="15900" width="3" style="32" customWidth="1"/>
    <col min="15901" max="15901" width="13.375" style="32" customWidth="1"/>
    <col min="15902" max="15902" width="1.375" style="32" customWidth="1"/>
    <col min="15903" max="15903" width="1.5" style="32" customWidth="1"/>
    <col min="15904" max="15904" width="5.5" style="32" customWidth="1"/>
    <col min="15905" max="15905" width="1.5" style="32" customWidth="1"/>
    <col min="15906" max="15906" width="8.5" style="32" customWidth="1"/>
    <col min="15907" max="15907" width="1" style="32" customWidth="1"/>
    <col min="15908" max="16128" width="6.875" style="32" customWidth="1"/>
    <col min="16129" max="16129" width="5.625" style="32" customWidth="1"/>
    <col min="16130" max="16130" width="3.125" style="32" customWidth="1"/>
    <col min="16131" max="16131" width="2.5" style="32" customWidth="1"/>
    <col min="16132" max="16132" width="2.375" style="32" customWidth="1"/>
    <col min="16133" max="16133" width="1.125" style="32" customWidth="1"/>
    <col min="16134" max="16134" width="2" style="32" customWidth="1"/>
    <col min="16135" max="16135" width="3.625" style="32" customWidth="1"/>
    <col min="16136" max="16136" width="1.125" style="32" customWidth="1"/>
    <col min="16137" max="16137" width="5" style="32" customWidth="1"/>
    <col min="16138" max="16138" width="13.5" style="32" customWidth="1"/>
    <col min="16139" max="16139" width="1.375" style="32" customWidth="1"/>
    <col min="16140" max="16140" width="3.125" style="32" customWidth="1"/>
    <col min="16141" max="16141" width="8.625" style="32" customWidth="1"/>
    <col min="16142" max="16142" width="2.625" style="32" customWidth="1"/>
    <col min="16143" max="16143" width="1.125" style="32" customWidth="1"/>
    <col min="16144" max="16144" width="4.625" style="32" customWidth="1"/>
    <col min="16145" max="16145" width="2.625" style="32" customWidth="1"/>
    <col min="16146" max="16146" width="1.5" style="32" customWidth="1"/>
    <col min="16147" max="16147" width="8.375" style="32" customWidth="1"/>
    <col min="16148" max="16148" width="8" style="32" customWidth="1"/>
    <col min="16149" max="16149" width="1.375" style="32" customWidth="1"/>
    <col min="16150" max="16150" width="2.125" style="32" customWidth="1"/>
    <col min="16151" max="16151" width="1.5" style="32" customWidth="1"/>
    <col min="16152" max="16152" width="4.5" style="32" customWidth="1"/>
    <col min="16153" max="16153" width="5.625" style="32" customWidth="1"/>
    <col min="16154" max="16154" width="5.25" style="32" customWidth="1"/>
    <col min="16155" max="16155" width="1" style="32" customWidth="1"/>
    <col min="16156" max="16156" width="3" style="32" customWidth="1"/>
    <col min="16157" max="16157" width="13.375" style="32" customWidth="1"/>
    <col min="16158" max="16158" width="1.375" style="32" customWidth="1"/>
    <col min="16159" max="16159" width="1.5" style="32" customWidth="1"/>
    <col min="16160" max="16160" width="5.5" style="32" customWidth="1"/>
    <col min="16161" max="16161" width="1.5" style="32" customWidth="1"/>
    <col min="16162" max="16162" width="8.5" style="32" customWidth="1"/>
    <col min="16163" max="16163" width="1" style="32" customWidth="1"/>
    <col min="16164" max="16384" width="6.875" style="32" customWidth="1"/>
  </cols>
  <sheetData>
    <row r="1" spans="1:35" ht="18.850000000000001" customHeight="1" x14ac:dyDescent="0.2">
      <c r="A1" s="149" t="s">
        <v>93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5" ht="1.8" customHeight="1" x14ac:dyDescent="0.2">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row>
    <row r="3" spans="1:35" ht="16.850000000000001" customHeight="1" x14ac:dyDescent="0.3">
      <c r="A3" s="150" t="s">
        <v>43</v>
      </c>
      <c r="B3" s="150"/>
      <c r="AI3" s="104" t="s">
        <v>204</v>
      </c>
    </row>
    <row r="4" spans="1:35" ht="17.55" customHeight="1" x14ac:dyDescent="0.2">
      <c r="A4" s="151" t="s">
        <v>139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row>
    <row r="5" spans="1:35" ht="10.5" customHeight="1" x14ac:dyDescent="0.2"/>
    <row r="6" spans="1:35" ht="16.55" customHeight="1" x14ac:dyDescent="0.2">
      <c r="A6" s="152" t="s">
        <v>45</v>
      </c>
      <c r="B6" s="152"/>
      <c r="C6" s="152"/>
      <c r="D6" s="152"/>
      <c r="G6" s="153" t="s">
        <v>140</v>
      </c>
      <c r="H6" s="153"/>
      <c r="I6" s="153"/>
      <c r="AC6" s="84" t="s">
        <v>47</v>
      </c>
      <c r="AD6" s="154">
        <v>41765.45888888889</v>
      </c>
      <c r="AE6" s="154"/>
      <c r="AF6" s="154"/>
      <c r="AG6" s="154"/>
      <c r="AH6" s="154"/>
      <c r="AI6" s="154"/>
    </row>
    <row r="7" spans="1:35" ht="16.05" customHeight="1" x14ac:dyDescent="0.2">
      <c r="A7" s="155" t="s">
        <v>116</v>
      </c>
      <c r="B7" s="155"/>
      <c r="C7" s="155"/>
      <c r="D7" s="37"/>
      <c r="E7" s="37"/>
      <c r="F7" s="37"/>
      <c r="G7" s="156" t="s">
        <v>49</v>
      </c>
      <c r="H7" s="156"/>
      <c r="I7" s="156"/>
      <c r="J7" s="37"/>
      <c r="K7" s="37"/>
      <c r="L7" s="37"/>
      <c r="M7" s="159" t="s">
        <v>50</v>
      </c>
      <c r="N7" s="159"/>
      <c r="O7" s="159"/>
      <c r="P7" s="159"/>
      <c r="Q7" s="156" t="s">
        <v>51</v>
      </c>
      <c r="R7" s="156"/>
      <c r="S7" s="156"/>
      <c r="T7" s="87" t="s">
        <v>52</v>
      </c>
      <c r="U7" s="37"/>
      <c r="V7" s="156" t="s">
        <v>51</v>
      </c>
      <c r="W7" s="156"/>
      <c r="X7" s="156"/>
      <c r="Y7" s="156"/>
      <c r="Z7" s="156"/>
      <c r="AA7" s="159" t="s">
        <v>53</v>
      </c>
      <c r="AB7" s="159"/>
      <c r="AC7" s="159"/>
      <c r="AD7" s="159"/>
      <c r="AE7" s="159"/>
      <c r="AF7" s="88"/>
      <c r="AG7" s="88"/>
      <c r="AH7" s="88"/>
      <c r="AI7" s="92" t="s">
        <v>54</v>
      </c>
    </row>
    <row r="8" spans="1:35" ht="15.05" customHeight="1" x14ac:dyDescent="0.2">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row>
    <row r="9" spans="1:35" ht="12.8" customHeight="1" x14ac:dyDescent="0.2">
      <c r="A9" s="157" t="s">
        <v>141</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row>
    <row r="10" spans="1:35" ht="2" customHeight="1" x14ac:dyDescent="0.2">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row>
    <row r="11" spans="1:35" ht="18.850000000000001" customHeight="1" x14ac:dyDescent="0.2">
      <c r="A11" s="87" t="s">
        <v>142</v>
      </c>
      <c r="B11" s="155" t="s">
        <v>143</v>
      </c>
      <c r="C11" s="155"/>
      <c r="D11" s="155"/>
      <c r="E11" s="37"/>
      <c r="F11" s="155" t="s">
        <v>144</v>
      </c>
      <c r="G11" s="155"/>
      <c r="H11" s="155"/>
      <c r="I11" s="155"/>
      <c r="J11" s="155"/>
      <c r="K11" s="155"/>
      <c r="L11" s="155"/>
      <c r="M11" s="155"/>
      <c r="N11" s="155"/>
      <c r="O11" s="155"/>
      <c r="P11" s="155"/>
      <c r="Q11" s="37"/>
      <c r="R11" s="37"/>
      <c r="S11" s="158" t="s">
        <v>162</v>
      </c>
      <c r="T11" s="158"/>
      <c r="U11" s="37"/>
      <c r="V11" s="159" t="s">
        <v>117</v>
      </c>
      <c r="W11" s="159"/>
      <c r="X11" s="159"/>
      <c r="Y11" s="159"/>
      <c r="Z11" s="159"/>
      <c r="AA11" s="37"/>
      <c r="AB11" s="159" t="s">
        <v>118</v>
      </c>
      <c r="AC11" s="159"/>
      <c r="AD11" s="37"/>
      <c r="AE11" s="158" t="s">
        <v>163</v>
      </c>
      <c r="AF11" s="158"/>
      <c r="AG11" s="158"/>
      <c r="AH11" s="158"/>
      <c r="AI11" s="37"/>
    </row>
    <row r="12" spans="1:35" ht="12.8" customHeight="1" x14ac:dyDescent="0.2">
      <c r="A12" s="163" t="s">
        <v>19</v>
      </c>
      <c r="B12" s="163"/>
      <c r="C12" s="163"/>
      <c r="D12" s="163"/>
      <c r="E12" s="163"/>
      <c r="F12" s="163"/>
      <c r="G12" s="163"/>
      <c r="H12" s="163"/>
      <c r="I12" s="163"/>
      <c r="J12" s="163"/>
      <c r="K12" s="163"/>
      <c r="L12" s="163"/>
      <c r="M12" s="163"/>
      <c r="N12" s="163"/>
      <c r="O12" s="163"/>
      <c r="P12" s="163"/>
      <c r="Q12" s="163"/>
      <c r="R12" s="163"/>
      <c r="S12" s="163"/>
      <c r="T12" s="163"/>
      <c r="U12" s="163"/>
      <c r="V12" s="163"/>
    </row>
    <row r="13" spans="1:35" x14ac:dyDescent="0.2">
      <c r="A13" s="85" t="s">
        <v>164</v>
      </c>
      <c r="B13" s="164" t="s">
        <v>165</v>
      </c>
      <c r="C13" s="164"/>
      <c r="D13" s="164"/>
      <c r="E13" s="164"/>
      <c r="F13" s="164"/>
      <c r="G13" s="164"/>
      <c r="H13" s="164"/>
      <c r="I13" s="164"/>
      <c r="J13" s="164"/>
      <c r="K13" s="164"/>
      <c r="S13" s="165">
        <v>107811.97</v>
      </c>
      <c r="T13" s="165"/>
      <c r="V13" s="165">
        <v>0</v>
      </c>
      <c r="W13" s="165"/>
      <c r="X13" s="165"/>
      <c r="Y13" s="165"/>
      <c r="Z13" s="165"/>
      <c r="AB13" s="165">
        <v>0</v>
      </c>
      <c r="AC13" s="165"/>
      <c r="AE13" s="165">
        <v>107811.97</v>
      </c>
      <c r="AF13" s="165"/>
      <c r="AG13" s="165"/>
      <c r="AH13" s="165"/>
    </row>
    <row r="14" spans="1:35" x14ac:dyDescent="0.2">
      <c r="A14" s="86" t="s">
        <v>166</v>
      </c>
      <c r="B14" s="161" t="s">
        <v>160</v>
      </c>
      <c r="C14" s="161"/>
      <c r="D14" s="161"/>
      <c r="E14" s="161"/>
      <c r="F14" s="161"/>
      <c r="G14" s="161"/>
      <c r="H14" s="161"/>
      <c r="I14" s="161"/>
      <c r="J14" s="161"/>
      <c r="K14" s="161"/>
      <c r="L14" s="66"/>
      <c r="M14" s="66"/>
      <c r="N14" s="66"/>
      <c r="O14" s="66"/>
      <c r="P14" s="66"/>
      <c r="Q14" s="66"/>
      <c r="R14" s="66"/>
      <c r="S14" s="162">
        <v>300</v>
      </c>
      <c r="T14" s="162"/>
      <c r="U14" s="66"/>
      <c r="V14" s="162">
        <v>1009</v>
      </c>
      <c r="W14" s="162"/>
      <c r="X14" s="162"/>
      <c r="Y14" s="162"/>
      <c r="Z14" s="162"/>
      <c r="AA14" s="66"/>
      <c r="AB14" s="162">
        <v>-850</v>
      </c>
      <c r="AC14" s="162"/>
      <c r="AD14" s="66"/>
      <c r="AE14" s="162">
        <f>AB14+V14+S14</f>
        <v>459</v>
      </c>
      <c r="AF14" s="162"/>
      <c r="AG14" s="162"/>
      <c r="AH14" s="162"/>
    </row>
    <row r="15" spans="1:35" x14ac:dyDescent="0.2">
      <c r="A15" s="85" t="s">
        <v>167</v>
      </c>
      <c r="B15" s="164" t="s">
        <v>168</v>
      </c>
      <c r="C15" s="164"/>
      <c r="D15" s="164"/>
      <c r="E15" s="164"/>
      <c r="F15" s="164"/>
      <c r="G15" s="164"/>
      <c r="H15" s="164"/>
      <c r="I15" s="164"/>
      <c r="J15" s="164"/>
      <c r="K15" s="164"/>
      <c r="S15" s="165">
        <v>-14068864.529999999</v>
      </c>
      <c r="T15" s="165"/>
      <c r="V15" s="165">
        <v>0</v>
      </c>
      <c r="W15" s="165"/>
      <c r="X15" s="165"/>
      <c r="Y15" s="165"/>
      <c r="Z15" s="165"/>
      <c r="AB15" s="165">
        <v>-2737710.14</v>
      </c>
      <c r="AC15" s="165"/>
      <c r="AE15" s="165">
        <v>-16806574.670000002</v>
      </c>
      <c r="AF15" s="165"/>
      <c r="AG15" s="165"/>
      <c r="AH15" s="165"/>
    </row>
    <row r="16" spans="1:35" x14ac:dyDescent="0.2">
      <c r="A16" s="85" t="s">
        <v>145</v>
      </c>
      <c r="B16" s="164" t="s">
        <v>146</v>
      </c>
      <c r="C16" s="164"/>
      <c r="D16" s="164"/>
      <c r="E16" s="164"/>
      <c r="F16" s="164"/>
      <c r="G16" s="164"/>
      <c r="H16" s="164"/>
      <c r="I16" s="164"/>
      <c r="J16" s="164"/>
      <c r="K16" s="164"/>
      <c r="S16" s="165">
        <v>1893805.22</v>
      </c>
      <c r="T16" s="165"/>
      <c r="V16" s="165">
        <v>3054812.87</v>
      </c>
      <c r="W16" s="165"/>
      <c r="X16" s="165"/>
      <c r="Y16" s="165"/>
      <c r="Z16" s="165"/>
      <c r="AB16" s="165">
        <v>-538186.02</v>
      </c>
      <c r="AC16" s="165"/>
      <c r="AE16" s="165">
        <v>4410432.07</v>
      </c>
      <c r="AF16" s="165"/>
      <c r="AG16" s="165"/>
      <c r="AH16" s="165"/>
    </row>
    <row r="17" spans="1:35" x14ac:dyDescent="0.2">
      <c r="A17" s="85" t="s">
        <v>169</v>
      </c>
      <c r="B17" s="164" t="s">
        <v>170</v>
      </c>
      <c r="C17" s="164"/>
      <c r="D17" s="164"/>
      <c r="E17" s="164"/>
      <c r="F17" s="164"/>
      <c r="G17" s="164"/>
      <c r="H17" s="164"/>
      <c r="I17" s="164"/>
      <c r="J17" s="164"/>
      <c r="K17" s="164"/>
      <c r="S17" s="165">
        <v>9338672.5600000005</v>
      </c>
      <c r="T17" s="165"/>
      <c r="V17" s="165">
        <v>0</v>
      </c>
      <c r="W17" s="165"/>
      <c r="X17" s="165"/>
      <c r="Y17" s="165"/>
      <c r="Z17" s="165"/>
      <c r="AB17" s="165">
        <v>0</v>
      </c>
      <c r="AC17" s="165"/>
      <c r="AE17" s="165">
        <v>9338672.5600000005</v>
      </c>
      <c r="AF17" s="165"/>
      <c r="AG17" s="165"/>
      <c r="AH17" s="165"/>
    </row>
    <row r="18" spans="1:35" x14ac:dyDescent="0.2">
      <c r="A18" s="85" t="s">
        <v>147</v>
      </c>
      <c r="B18" s="164" t="s">
        <v>148</v>
      </c>
      <c r="C18" s="164"/>
      <c r="D18" s="164"/>
      <c r="E18" s="164"/>
      <c r="F18" s="164"/>
      <c r="G18" s="164"/>
      <c r="H18" s="164"/>
      <c r="I18" s="164"/>
      <c r="J18" s="164"/>
      <c r="K18" s="164"/>
      <c r="S18" s="165">
        <v>-3237.15</v>
      </c>
      <c r="T18" s="165"/>
      <c r="V18" s="165">
        <v>28389.65</v>
      </c>
      <c r="W18" s="165"/>
      <c r="X18" s="165"/>
      <c r="Y18" s="165"/>
      <c r="Z18" s="165"/>
      <c r="AB18" s="165">
        <v>-34522.49</v>
      </c>
      <c r="AC18" s="165"/>
      <c r="AE18" s="165">
        <v>-9369.99</v>
      </c>
      <c r="AF18" s="165"/>
      <c r="AG18" s="165"/>
      <c r="AH18" s="165"/>
    </row>
    <row r="19" spans="1:35" x14ac:dyDescent="0.2">
      <c r="A19" s="85" t="s">
        <v>171</v>
      </c>
      <c r="B19" s="164" t="s">
        <v>172</v>
      </c>
      <c r="C19" s="164"/>
      <c r="D19" s="164"/>
      <c r="E19" s="164"/>
      <c r="F19" s="164"/>
      <c r="G19" s="164"/>
      <c r="H19" s="164"/>
      <c r="I19" s="164"/>
      <c r="J19" s="164"/>
      <c r="K19" s="164"/>
      <c r="S19" s="165">
        <v>0</v>
      </c>
      <c r="T19" s="165"/>
      <c r="V19" s="165">
        <v>66591.77</v>
      </c>
      <c r="W19" s="165"/>
      <c r="X19" s="165"/>
      <c r="Y19" s="165"/>
      <c r="Z19" s="165"/>
      <c r="AB19" s="165">
        <v>-66626.77</v>
      </c>
      <c r="AC19" s="165"/>
      <c r="AE19" s="165">
        <v>-35</v>
      </c>
      <c r="AF19" s="165"/>
      <c r="AG19" s="165"/>
      <c r="AH19" s="165"/>
    </row>
    <row r="20" spans="1:35" x14ac:dyDescent="0.2">
      <c r="A20" s="85" t="s">
        <v>149</v>
      </c>
      <c r="B20" s="164" t="s">
        <v>150</v>
      </c>
      <c r="C20" s="164"/>
      <c r="D20" s="164"/>
      <c r="E20" s="164"/>
      <c r="F20" s="164"/>
      <c r="G20" s="164"/>
      <c r="H20" s="164"/>
      <c r="I20" s="164"/>
      <c r="J20" s="164"/>
      <c r="K20" s="164"/>
      <c r="S20" s="165">
        <v>-1011810.17</v>
      </c>
      <c r="T20" s="165"/>
      <c r="V20" s="165">
        <v>0</v>
      </c>
      <c r="W20" s="165"/>
      <c r="X20" s="165"/>
      <c r="Y20" s="165"/>
      <c r="Z20" s="165"/>
      <c r="AB20" s="165">
        <v>-14007.68</v>
      </c>
      <c r="AC20" s="165"/>
      <c r="AE20" s="165">
        <v>-1025817.85</v>
      </c>
      <c r="AF20" s="165"/>
      <c r="AG20" s="165"/>
      <c r="AH20" s="165"/>
    </row>
    <row r="21" spans="1:35" x14ac:dyDescent="0.2">
      <c r="A21" s="85" t="s">
        <v>173</v>
      </c>
      <c r="B21" s="164" t="s">
        <v>174</v>
      </c>
      <c r="C21" s="164"/>
      <c r="D21" s="164"/>
      <c r="E21" s="164"/>
      <c r="F21" s="164"/>
      <c r="G21" s="164"/>
      <c r="H21" s="164"/>
      <c r="I21" s="164"/>
      <c r="J21" s="164"/>
      <c r="K21" s="164"/>
    </row>
    <row r="22" spans="1:35" ht="13.1" x14ac:dyDescent="0.2">
      <c r="F22" s="164" t="s">
        <v>175</v>
      </c>
      <c r="G22" s="164"/>
      <c r="H22" s="83" t="s">
        <v>176</v>
      </c>
      <c r="I22" s="164" t="s">
        <v>177</v>
      </c>
      <c r="J22" s="164"/>
      <c r="K22" s="164"/>
      <c r="L22" s="164"/>
      <c r="M22" s="164"/>
      <c r="N22" s="164"/>
      <c r="O22" s="164"/>
      <c r="P22" s="164"/>
      <c r="Q22" s="164"/>
      <c r="R22" s="164"/>
      <c r="S22" s="165">
        <v>-626.96</v>
      </c>
      <c r="T22" s="165"/>
      <c r="V22" s="165">
        <v>2075.17</v>
      </c>
      <c r="W22" s="165"/>
      <c r="X22" s="165"/>
      <c r="Y22" s="165"/>
      <c r="Z22" s="165"/>
      <c r="AB22" s="165">
        <v>-1971.94</v>
      </c>
      <c r="AC22" s="165"/>
      <c r="AE22" s="165">
        <v>-523.73</v>
      </c>
      <c r="AF22" s="165"/>
      <c r="AG22" s="165"/>
      <c r="AH22" s="165"/>
    </row>
    <row r="23" spans="1:35" ht="13.1" x14ac:dyDescent="0.2">
      <c r="F23" s="164" t="s">
        <v>178</v>
      </c>
      <c r="G23" s="164"/>
      <c r="H23" s="83" t="s">
        <v>176</v>
      </c>
      <c r="I23" s="164" t="s">
        <v>179</v>
      </c>
      <c r="J23" s="164"/>
      <c r="K23" s="164"/>
      <c r="L23" s="164"/>
      <c r="M23" s="164"/>
      <c r="N23" s="164"/>
      <c r="O23" s="164"/>
      <c r="P23" s="164"/>
      <c r="Q23" s="164"/>
      <c r="R23" s="164"/>
      <c r="S23" s="165">
        <v>0</v>
      </c>
      <c r="T23" s="165"/>
      <c r="V23" s="165">
        <v>40</v>
      </c>
      <c r="W23" s="165"/>
      <c r="X23" s="165"/>
      <c r="Y23" s="165"/>
      <c r="Z23" s="165"/>
      <c r="AB23" s="165">
        <v>-40</v>
      </c>
      <c r="AC23" s="165"/>
      <c r="AE23" s="165">
        <v>0</v>
      </c>
      <c r="AF23" s="165"/>
      <c r="AG23" s="165"/>
      <c r="AH23" s="165"/>
    </row>
    <row r="24" spans="1:35" ht="13.1" x14ac:dyDescent="0.2">
      <c r="F24" s="164" t="s">
        <v>180</v>
      </c>
      <c r="G24" s="164"/>
      <c r="H24" s="83" t="s">
        <v>176</v>
      </c>
      <c r="I24" s="164" t="s">
        <v>181</v>
      </c>
      <c r="J24" s="164"/>
      <c r="K24" s="164"/>
      <c r="L24" s="164"/>
      <c r="M24" s="164"/>
      <c r="N24" s="164"/>
      <c r="O24" s="164"/>
      <c r="P24" s="164"/>
      <c r="Q24" s="164"/>
      <c r="R24" s="164"/>
      <c r="S24" s="165">
        <v>0</v>
      </c>
      <c r="T24" s="165"/>
      <c r="V24" s="165">
        <v>2461.65</v>
      </c>
      <c r="W24" s="165"/>
      <c r="X24" s="165"/>
      <c r="Y24" s="165"/>
      <c r="Z24" s="165"/>
      <c r="AB24" s="165">
        <v>-2461.65</v>
      </c>
      <c r="AC24" s="165"/>
      <c r="AE24" s="165">
        <v>0</v>
      </c>
      <c r="AF24" s="165"/>
      <c r="AG24" s="165"/>
      <c r="AH24" s="165"/>
    </row>
    <row r="25" spans="1:35" ht="13.1" x14ac:dyDescent="0.2">
      <c r="F25" s="164" t="s">
        <v>182</v>
      </c>
      <c r="G25" s="164"/>
      <c r="H25" s="83" t="s">
        <v>176</v>
      </c>
      <c r="I25" s="164" t="s">
        <v>183</v>
      </c>
      <c r="J25" s="164"/>
      <c r="K25" s="164"/>
      <c r="L25" s="164"/>
      <c r="M25" s="164"/>
      <c r="N25" s="164"/>
      <c r="O25" s="164"/>
      <c r="P25" s="164"/>
      <c r="Q25" s="164"/>
      <c r="R25" s="164"/>
      <c r="S25" s="165">
        <v>-215.13</v>
      </c>
      <c r="T25" s="165"/>
      <c r="V25" s="165">
        <v>215.13</v>
      </c>
      <c r="W25" s="165"/>
      <c r="X25" s="165"/>
      <c r="Y25" s="165"/>
      <c r="Z25" s="165"/>
      <c r="AB25" s="165">
        <v>-464.68</v>
      </c>
      <c r="AC25" s="165"/>
      <c r="AE25" s="165">
        <v>-464.68</v>
      </c>
      <c r="AF25" s="165"/>
      <c r="AG25" s="165"/>
      <c r="AH25" s="165"/>
    </row>
    <row r="26" spans="1:35" ht="13.1" x14ac:dyDescent="0.2">
      <c r="F26" s="164" t="s">
        <v>184</v>
      </c>
      <c r="G26" s="164"/>
      <c r="H26" s="83" t="s">
        <v>176</v>
      </c>
      <c r="I26" s="164" t="s">
        <v>185</v>
      </c>
      <c r="J26" s="164"/>
      <c r="K26" s="164"/>
      <c r="L26" s="164"/>
      <c r="M26" s="164"/>
      <c r="N26" s="164"/>
      <c r="O26" s="164"/>
      <c r="P26" s="164"/>
      <c r="Q26" s="164"/>
      <c r="R26" s="164"/>
      <c r="S26" s="165">
        <v>0</v>
      </c>
      <c r="T26" s="165"/>
      <c r="V26" s="165">
        <v>0</v>
      </c>
      <c r="W26" s="165"/>
      <c r="X26" s="165"/>
      <c r="Y26" s="165"/>
      <c r="Z26" s="165"/>
      <c r="AB26" s="165">
        <v>-1420.01</v>
      </c>
      <c r="AC26" s="165"/>
      <c r="AE26" s="165">
        <v>-1420.01</v>
      </c>
      <c r="AF26" s="165"/>
      <c r="AG26" s="165"/>
      <c r="AH26" s="165"/>
    </row>
    <row r="27" spans="1:35" ht="2.15" customHeight="1" x14ac:dyDescent="0.2">
      <c r="AD27" s="35"/>
    </row>
    <row r="28" spans="1:35" ht="14.25" customHeight="1" x14ac:dyDescent="0.2">
      <c r="F28" s="166" t="s">
        <v>186</v>
      </c>
      <c r="G28" s="166"/>
      <c r="H28" s="166"/>
      <c r="I28" s="166"/>
      <c r="J28" s="166"/>
      <c r="K28" s="166"/>
      <c r="L28" s="166"/>
      <c r="M28" s="166"/>
      <c r="N28" s="166"/>
      <c r="O28" s="166"/>
      <c r="P28" s="96" t="s">
        <v>161</v>
      </c>
      <c r="Q28" s="96"/>
      <c r="R28" s="96"/>
      <c r="S28" s="101"/>
      <c r="T28" s="97">
        <v>-842.09</v>
      </c>
      <c r="U28" s="98"/>
      <c r="V28" s="97"/>
      <c r="W28" s="97"/>
      <c r="X28" s="97"/>
      <c r="Y28" s="167">
        <v>4791.95</v>
      </c>
      <c r="Z28" s="167"/>
      <c r="AA28" s="98"/>
      <c r="AB28" s="97"/>
      <c r="AC28" s="97">
        <v>-6358.28</v>
      </c>
      <c r="AD28" s="98"/>
      <c r="AE28" s="97"/>
      <c r="AF28" s="97"/>
      <c r="AG28" s="97"/>
      <c r="AH28" s="97">
        <v>-2408.42</v>
      </c>
      <c r="AI28" s="97"/>
    </row>
    <row r="29" spans="1:35" ht="12.15" customHeight="1" x14ac:dyDescent="0.2">
      <c r="U29" s="35"/>
      <c r="AA29" s="35"/>
      <c r="AD29" s="35"/>
    </row>
    <row r="30" spans="1:35" x14ac:dyDescent="0.2">
      <c r="A30" s="85" t="s">
        <v>187</v>
      </c>
      <c r="B30" s="164" t="s">
        <v>188</v>
      </c>
      <c r="C30" s="164"/>
      <c r="D30" s="164"/>
      <c r="E30" s="164"/>
      <c r="F30" s="164"/>
      <c r="G30" s="164"/>
      <c r="H30" s="164"/>
      <c r="I30" s="164"/>
      <c r="J30" s="164"/>
      <c r="K30" s="164"/>
      <c r="S30" s="165">
        <v>0</v>
      </c>
      <c r="T30" s="165"/>
      <c r="U30" s="35"/>
      <c r="V30" s="165">
        <v>169.22</v>
      </c>
      <c r="W30" s="165"/>
      <c r="X30" s="165"/>
      <c r="Y30" s="165"/>
      <c r="Z30" s="165"/>
      <c r="AA30" s="35"/>
      <c r="AB30" s="165">
        <v>-169.22</v>
      </c>
      <c r="AC30" s="165"/>
      <c r="AD30" s="35"/>
      <c r="AE30" s="165">
        <v>0</v>
      </c>
      <c r="AF30" s="165"/>
      <c r="AG30" s="165"/>
      <c r="AH30" s="165"/>
    </row>
    <row r="31" spans="1:35" x14ac:dyDescent="0.2">
      <c r="A31" s="85" t="s">
        <v>151</v>
      </c>
      <c r="B31" s="164" t="s">
        <v>152</v>
      </c>
      <c r="C31" s="164"/>
      <c r="D31" s="164"/>
      <c r="E31" s="164"/>
      <c r="F31" s="164"/>
      <c r="G31" s="164"/>
      <c r="H31" s="164"/>
      <c r="I31" s="164"/>
      <c r="J31" s="164"/>
      <c r="K31" s="164"/>
      <c r="S31" s="165">
        <v>-600.44000000000005</v>
      </c>
      <c r="T31" s="165"/>
      <c r="U31" s="35"/>
      <c r="V31" s="165">
        <v>0</v>
      </c>
      <c r="W31" s="165"/>
      <c r="X31" s="165"/>
      <c r="Y31" s="165"/>
      <c r="Z31" s="165"/>
      <c r="AA31" s="35"/>
      <c r="AB31" s="165">
        <v>0</v>
      </c>
      <c r="AC31" s="165"/>
      <c r="AD31" s="35"/>
      <c r="AE31" s="165">
        <v>-600.44000000000005</v>
      </c>
      <c r="AF31" s="165"/>
      <c r="AG31" s="165"/>
      <c r="AH31" s="165"/>
    </row>
    <row r="32" spans="1:35" x14ac:dyDescent="0.2">
      <c r="A32" s="85" t="s">
        <v>189</v>
      </c>
      <c r="B32" s="164" t="s">
        <v>190</v>
      </c>
      <c r="C32" s="164"/>
      <c r="D32" s="164"/>
      <c r="E32" s="164"/>
      <c r="F32" s="164"/>
      <c r="G32" s="164"/>
      <c r="H32" s="164"/>
      <c r="I32" s="164"/>
      <c r="J32" s="164"/>
      <c r="K32" s="164"/>
      <c r="S32" s="165">
        <v>224213.03</v>
      </c>
      <c r="T32" s="165"/>
      <c r="U32" s="35"/>
      <c r="V32" s="165">
        <v>296214.65000000002</v>
      </c>
      <c r="W32" s="165"/>
      <c r="X32" s="165"/>
      <c r="Y32" s="165"/>
      <c r="Z32" s="165"/>
      <c r="AA32" s="35"/>
      <c r="AB32" s="165">
        <v>-65069.98</v>
      </c>
      <c r="AC32" s="165"/>
      <c r="AD32" s="35"/>
      <c r="AE32" s="165">
        <v>455357.7</v>
      </c>
      <c r="AF32" s="165"/>
      <c r="AG32" s="165"/>
      <c r="AH32" s="165"/>
    </row>
    <row r="33" spans="1:35" x14ac:dyDescent="0.2">
      <c r="A33" s="85" t="s">
        <v>191</v>
      </c>
      <c r="B33" s="164" t="s">
        <v>192</v>
      </c>
      <c r="C33" s="164"/>
      <c r="D33" s="164"/>
      <c r="E33" s="164"/>
      <c r="F33" s="164"/>
      <c r="G33" s="164"/>
      <c r="H33" s="164"/>
      <c r="I33" s="164"/>
      <c r="J33" s="164"/>
      <c r="K33" s="164"/>
      <c r="S33" s="165">
        <v>1015834.51</v>
      </c>
      <c r="T33" s="165"/>
      <c r="U33" s="35"/>
      <c r="V33" s="165">
        <v>121225.44</v>
      </c>
      <c r="W33" s="165"/>
      <c r="X33" s="165"/>
      <c r="Y33" s="165"/>
      <c r="Z33" s="165"/>
      <c r="AA33" s="35"/>
      <c r="AB33" s="165">
        <v>-99483.59</v>
      </c>
      <c r="AC33" s="165"/>
      <c r="AD33" s="35"/>
      <c r="AE33" s="165">
        <v>1037576.36</v>
      </c>
      <c r="AF33" s="165"/>
      <c r="AG33" s="165"/>
      <c r="AH33" s="165"/>
    </row>
    <row r="34" spans="1:35" x14ac:dyDescent="0.2">
      <c r="A34" s="85" t="s">
        <v>193</v>
      </c>
      <c r="B34" s="164" t="s">
        <v>194</v>
      </c>
      <c r="C34" s="164"/>
      <c r="D34" s="164"/>
      <c r="E34" s="164"/>
      <c r="F34" s="164"/>
      <c r="G34" s="164"/>
      <c r="H34" s="164"/>
      <c r="I34" s="164"/>
      <c r="J34" s="164"/>
      <c r="K34" s="164"/>
      <c r="S34" s="165">
        <v>9811137.0899999999</v>
      </c>
      <c r="T34" s="165"/>
      <c r="U34" s="35"/>
      <c r="V34" s="165">
        <v>3136796.26</v>
      </c>
      <c r="W34" s="165"/>
      <c r="X34" s="165"/>
      <c r="Y34" s="165"/>
      <c r="Z34" s="165"/>
      <c r="AA34" s="35"/>
      <c r="AB34" s="165">
        <v>-9642.4500000000007</v>
      </c>
      <c r="AC34" s="165"/>
      <c r="AD34" s="35"/>
      <c r="AE34" s="165">
        <v>12938290.9</v>
      </c>
      <c r="AF34" s="165"/>
      <c r="AG34" s="165"/>
      <c r="AH34" s="165"/>
    </row>
    <row r="35" spans="1:35" x14ac:dyDescent="0.2">
      <c r="A35" s="85" t="s">
        <v>153</v>
      </c>
      <c r="B35" s="164" t="s">
        <v>154</v>
      </c>
      <c r="C35" s="164"/>
      <c r="D35" s="164"/>
      <c r="E35" s="164"/>
      <c r="F35" s="164"/>
      <c r="G35" s="164"/>
      <c r="H35" s="164"/>
      <c r="I35" s="164"/>
      <c r="J35" s="164"/>
      <c r="K35" s="164"/>
      <c r="S35" s="165">
        <v>0</v>
      </c>
      <c r="T35" s="165"/>
      <c r="U35" s="35"/>
      <c r="V35" s="165">
        <v>2737522.69</v>
      </c>
      <c r="W35" s="165"/>
      <c r="X35" s="165"/>
      <c r="Y35" s="165"/>
      <c r="Z35" s="165"/>
      <c r="AA35" s="35"/>
      <c r="AB35" s="165">
        <v>-2737522.69</v>
      </c>
      <c r="AC35" s="165"/>
      <c r="AD35" s="35"/>
      <c r="AE35" s="165">
        <v>0</v>
      </c>
      <c r="AF35" s="165"/>
      <c r="AG35" s="165"/>
      <c r="AH35" s="165"/>
    </row>
    <row r="36" spans="1:35" x14ac:dyDescent="0.2">
      <c r="A36" s="85" t="s">
        <v>155</v>
      </c>
      <c r="B36" s="164" t="s">
        <v>156</v>
      </c>
      <c r="C36" s="164"/>
      <c r="D36" s="164"/>
      <c r="E36" s="164"/>
      <c r="F36" s="164"/>
      <c r="G36" s="164"/>
      <c r="H36" s="164"/>
      <c r="I36" s="164"/>
      <c r="J36" s="164"/>
      <c r="K36" s="164"/>
      <c r="S36" s="165">
        <v>-1186.55</v>
      </c>
      <c r="T36" s="165"/>
      <c r="U36" s="35"/>
      <c r="V36" s="165">
        <f>96207.97-550</f>
        <v>95657.97</v>
      </c>
      <c r="W36" s="165"/>
      <c r="X36" s="165"/>
      <c r="Y36" s="165"/>
      <c r="Z36" s="165"/>
      <c r="AA36" s="35"/>
      <c r="AB36" s="165">
        <f>-95021.42+397</f>
        <v>-94624.42</v>
      </c>
      <c r="AC36" s="165"/>
      <c r="AD36" s="35"/>
      <c r="AE36" s="165">
        <v>0</v>
      </c>
      <c r="AF36" s="165"/>
      <c r="AG36" s="165"/>
      <c r="AH36" s="165"/>
    </row>
    <row r="37" spans="1:35" x14ac:dyDescent="0.2">
      <c r="A37" s="85" t="s">
        <v>157</v>
      </c>
      <c r="B37" s="164" t="s">
        <v>158</v>
      </c>
      <c r="C37" s="164"/>
      <c r="D37" s="164"/>
      <c r="E37" s="164"/>
      <c r="F37" s="164"/>
      <c r="G37" s="164"/>
      <c r="H37" s="164"/>
      <c r="I37" s="164"/>
      <c r="J37" s="164"/>
      <c r="K37" s="164"/>
      <c r="S37" s="165">
        <f>-84539.51-25046.4</f>
        <v>-109585.91</v>
      </c>
      <c r="T37" s="165"/>
      <c r="U37" s="35"/>
      <c r="V37" s="165">
        <v>451715.93</v>
      </c>
      <c r="W37" s="165"/>
      <c r="X37" s="165"/>
      <c r="Y37" s="165"/>
      <c r="Z37" s="165"/>
      <c r="AA37" s="35"/>
      <c r="AB37" s="165">
        <v>-3358979</v>
      </c>
      <c r="AC37" s="165"/>
      <c r="AD37" s="35"/>
      <c r="AE37" s="165">
        <f>-2991802.58-25199.4</f>
        <v>-3017001.98</v>
      </c>
      <c r="AF37" s="165"/>
      <c r="AG37" s="165"/>
      <c r="AH37" s="165"/>
    </row>
    <row r="38" spans="1:35" x14ac:dyDescent="0.2">
      <c r="A38" s="85" t="s">
        <v>195</v>
      </c>
      <c r="B38" s="164" t="s">
        <v>196</v>
      </c>
      <c r="C38" s="164"/>
      <c r="D38" s="164"/>
      <c r="E38" s="164"/>
      <c r="F38" s="164"/>
      <c r="G38" s="164"/>
      <c r="H38" s="164"/>
      <c r="I38" s="164"/>
      <c r="J38" s="164"/>
      <c r="K38" s="164"/>
      <c r="S38" s="165">
        <v>-107801.19</v>
      </c>
      <c r="T38" s="165"/>
      <c r="U38" s="35"/>
      <c r="V38" s="165">
        <v>0</v>
      </c>
      <c r="W38" s="165"/>
      <c r="X38" s="165"/>
      <c r="Y38" s="165"/>
      <c r="Z38" s="165"/>
      <c r="AA38" s="35"/>
      <c r="AB38" s="165">
        <v>0</v>
      </c>
      <c r="AC38" s="165"/>
      <c r="AD38" s="35"/>
      <c r="AE38" s="165">
        <v>-107801.19</v>
      </c>
      <c r="AF38" s="165"/>
      <c r="AG38" s="165"/>
      <c r="AH38" s="165"/>
    </row>
    <row r="39" spans="1:35" x14ac:dyDescent="0.2">
      <c r="A39" s="85" t="s">
        <v>197</v>
      </c>
      <c r="B39" s="164" t="s">
        <v>198</v>
      </c>
      <c r="C39" s="164"/>
      <c r="D39" s="164"/>
      <c r="E39" s="164"/>
      <c r="F39" s="164"/>
      <c r="G39" s="164"/>
      <c r="H39" s="164"/>
      <c r="I39" s="164"/>
      <c r="J39" s="164"/>
      <c r="K39" s="164"/>
      <c r="S39" s="165">
        <v>-6863633.3200000003</v>
      </c>
      <c r="T39" s="165"/>
      <c r="U39" s="35"/>
      <c r="V39" s="165">
        <v>0</v>
      </c>
      <c r="W39" s="165"/>
      <c r="X39" s="165"/>
      <c r="Y39" s="165"/>
      <c r="Z39" s="165"/>
      <c r="AA39" s="35"/>
      <c r="AB39" s="165">
        <v>0</v>
      </c>
      <c r="AC39" s="165"/>
      <c r="AD39" s="35"/>
      <c r="AE39" s="165">
        <v>-6863633.3200000003</v>
      </c>
      <c r="AF39" s="165"/>
      <c r="AG39" s="165"/>
      <c r="AH39" s="165"/>
    </row>
    <row r="40" spans="1:35" x14ac:dyDescent="0.2">
      <c r="A40" s="85" t="s">
        <v>199</v>
      </c>
      <c r="B40" s="164" t="s">
        <v>200</v>
      </c>
      <c r="C40" s="164"/>
      <c r="D40" s="164"/>
      <c r="E40" s="164"/>
      <c r="F40" s="164"/>
      <c r="G40" s="164"/>
      <c r="H40" s="164"/>
      <c r="I40" s="164"/>
      <c r="J40" s="164"/>
      <c r="K40" s="164"/>
      <c r="S40" s="165">
        <v>-224213.03</v>
      </c>
      <c r="T40" s="165"/>
      <c r="U40" s="35"/>
      <c r="V40" s="165">
        <v>65069.98</v>
      </c>
      <c r="W40" s="165"/>
      <c r="X40" s="165"/>
      <c r="Y40" s="165"/>
      <c r="Z40" s="165"/>
      <c r="AA40" s="35"/>
      <c r="AB40" s="165">
        <v>-296214.65000000002</v>
      </c>
      <c r="AC40" s="165"/>
      <c r="AD40" s="35"/>
      <c r="AE40" s="165">
        <v>-455357.7</v>
      </c>
      <c r="AF40" s="165"/>
      <c r="AG40" s="165"/>
      <c r="AH40" s="165"/>
    </row>
    <row r="41" spans="1:35" x14ac:dyDescent="0.2">
      <c r="A41" s="85" t="s">
        <v>201</v>
      </c>
      <c r="B41" s="168" t="s">
        <v>202</v>
      </c>
      <c r="C41" s="168"/>
      <c r="D41" s="168"/>
      <c r="E41" s="168"/>
      <c r="F41" s="168"/>
      <c r="G41" s="168"/>
      <c r="H41" s="168"/>
      <c r="I41" s="168"/>
      <c r="J41" s="168"/>
      <c r="K41" s="168"/>
      <c r="S41" s="169">
        <v>0</v>
      </c>
      <c r="T41" s="169"/>
      <c r="U41" s="35"/>
      <c r="V41" s="169">
        <v>92.02</v>
      </c>
      <c r="W41" s="169"/>
      <c r="X41" s="169"/>
      <c r="Y41" s="169"/>
      <c r="Z41" s="169"/>
      <c r="AA41" s="35"/>
      <c r="AB41" s="169">
        <v>-92.02</v>
      </c>
      <c r="AC41" s="169"/>
      <c r="AD41" s="35"/>
      <c r="AE41" s="169">
        <v>0</v>
      </c>
      <c r="AF41" s="169"/>
      <c r="AG41" s="169"/>
      <c r="AH41" s="169"/>
    </row>
    <row r="42" spans="1:35" ht="23.6" x14ac:dyDescent="0.2">
      <c r="A42" s="174" t="s">
        <v>19</v>
      </c>
      <c r="B42" s="174"/>
      <c r="C42" s="174"/>
      <c r="D42" s="174"/>
      <c r="E42" s="174"/>
      <c r="F42" s="174"/>
      <c r="G42" s="174"/>
      <c r="H42" s="174"/>
      <c r="I42" s="174"/>
      <c r="J42" s="174"/>
      <c r="K42" s="174"/>
      <c r="L42" s="174"/>
      <c r="M42" s="174"/>
      <c r="N42" s="174"/>
      <c r="O42" s="89"/>
      <c r="P42" s="89" t="s">
        <v>161</v>
      </c>
      <c r="Q42" s="89"/>
      <c r="R42" s="89"/>
      <c r="S42" s="95"/>
      <c r="T42" s="90">
        <f>SUM(S30:T41)+SUM(S13:T20)+T28</f>
        <v>1.7136017049779184E-9</v>
      </c>
      <c r="U42" s="91"/>
      <c r="V42" s="90"/>
      <c r="W42" s="90"/>
      <c r="X42" s="90"/>
      <c r="Y42" s="175">
        <f>SUM(V30:Z41)+Y28+SUM(V13:Z20)</f>
        <v>10060059.399999999</v>
      </c>
      <c r="Z42" s="175"/>
      <c r="AA42" s="91"/>
      <c r="AB42" s="90"/>
      <c r="AC42" s="90">
        <f>SUM(AB30:AC41)+AC28+SUM(AB13:AC20)</f>
        <v>-10060059.4</v>
      </c>
      <c r="AD42" s="91"/>
      <c r="AE42" s="90"/>
      <c r="AF42" s="90"/>
      <c r="AG42" s="90"/>
      <c r="AH42" s="90">
        <f>SUM(AE30:AH41)+AH28+SUM(AE13:AH20)</f>
        <v>0</v>
      </c>
      <c r="AI42" s="90"/>
    </row>
    <row r="43" spans="1:35" ht="24.25" thickBot="1" x14ac:dyDescent="0.25">
      <c r="A43" s="176" t="s">
        <v>94</v>
      </c>
      <c r="B43" s="176"/>
      <c r="C43" s="176"/>
      <c r="D43" s="176"/>
      <c r="E43" s="176"/>
      <c r="F43" s="176"/>
      <c r="G43" s="176"/>
      <c r="H43" s="176"/>
      <c r="I43" s="176"/>
      <c r="J43" s="176"/>
      <c r="K43" s="176"/>
      <c r="L43" s="176"/>
      <c r="M43" s="176"/>
      <c r="N43" s="99"/>
      <c r="O43" s="99"/>
      <c r="P43" s="99" t="s">
        <v>161</v>
      </c>
      <c r="Q43" s="99"/>
      <c r="S43" s="177">
        <v>0</v>
      </c>
      <c r="T43" s="177"/>
      <c r="V43" s="100"/>
      <c r="W43" s="100"/>
      <c r="X43" s="100"/>
      <c r="Y43" s="178">
        <v>10060059.4</v>
      </c>
      <c r="Z43" s="178"/>
      <c r="AA43" s="35"/>
      <c r="AB43" s="170">
        <v>-10060059.4</v>
      </c>
      <c r="AC43" s="170"/>
      <c r="AD43" s="35"/>
      <c r="AE43" s="170">
        <v>0</v>
      </c>
      <c r="AF43" s="170"/>
      <c r="AG43" s="170"/>
      <c r="AH43" s="170"/>
      <c r="AI43" s="105"/>
    </row>
    <row r="44" spans="1:35" ht="11.3" customHeight="1" thickTop="1" x14ac:dyDescent="0.2"/>
    <row r="45" spans="1:35" x14ac:dyDescent="0.2">
      <c r="Z45" s="102"/>
      <c r="AC45" s="102"/>
      <c r="AF45" s="171" t="s">
        <v>119</v>
      </c>
      <c r="AG45" s="171"/>
      <c r="AH45" s="172">
        <v>1</v>
      </c>
      <c r="AI45" s="172"/>
    </row>
    <row r="46" spans="1:35" x14ac:dyDescent="0.2">
      <c r="A46" s="173" t="s">
        <v>159</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F46" s="171"/>
      <c r="AG46" s="171"/>
      <c r="AH46" s="172"/>
      <c r="AI46" s="172"/>
    </row>
    <row r="47" spans="1:35" x14ac:dyDescent="0.2">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row>
    <row r="48" spans="1:35" ht="12.8" customHeight="1" x14ac:dyDescent="0.2"/>
    <row r="49" ht="12.8" customHeight="1" x14ac:dyDescent="0.2"/>
    <row r="50" ht="12.8" customHeight="1" x14ac:dyDescent="0.2"/>
    <row r="51" ht="12.8" customHeight="1" x14ac:dyDescent="0.2"/>
    <row r="52" ht="12.8" customHeight="1" x14ac:dyDescent="0.2"/>
    <row r="53" ht="12.8" customHeight="1" x14ac:dyDescent="0.2"/>
    <row r="54" ht="12.8" customHeight="1" x14ac:dyDescent="0.2"/>
    <row r="55" ht="12.8" customHeight="1" x14ac:dyDescent="0.2"/>
    <row r="56" ht="12.8" customHeight="1" x14ac:dyDescent="0.2"/>
    <row r="57" ht="12.8" customHeight="1" x14ac:dyDescent="0.2"/>
    <row r="58" ht="12.8" customHeight="1" x14ac:dyDescent="0.2"/>
    <row r="59" ht="12.8" customHeight="1" x14ac:dyDescent="0.2"/>
    <row r="60" ht="12.8" customHeight="1" x14ac:dyDescent="0.2"/>
    <row r="61" ht="12.8" customHeight="1" x14ac:dyDescent="0.2"/>
    <row r="62" ht="12.8" customHeight="1" x14ac:dyDescent="0.2"/>
    <row r="63" ht="12.8" customHeight="1" x14ac:dyDescent="0.2"/>
    <row r="64" ht="12.8" customHeight="1" x14ac:dyDescent="0.2"/>
    <row r="65" ht="12.8" customHeight="1" x14ac:dyDescent="0.2"/>
    <row r="66" ht="12.8" customHeight="1" x14ac:dyDescent="0.2"/>
    <row r="67" ht="12.8" customHeight="1" x14ac:dyDescent="0.2"/>
    <row r="68" ht="12.8" customHeight="1" x14ac:dyDescent="0.2"/>
    <row r="69" ht="12.8" customHeight="1" x14ac:dyDescent="0.2"/>
    <row r="70" ht="12.8" customHeight="1" x14ac:dyDescent="0.2"/>
    <row r="71" ht="12.8" customHeight="1" x14ac:dyDescent="0.2"/>
    <row r="72" ht="12.8" customHeight="1" x14ac:dyDescent="0.2"/>
    <row r="73" ht="12.8" customHeight="1" x14ac:dyDescent="0.2"/>
    <row r="74" ht="12.8" customHeight="1" x14ac:dyDescent="0.2"/>
    <row r="75" ht="12.8" customHeight="1" x14ac:dyDescent="0.2"/>
    <row r="76" ht="12.8" customHeight="1" x14ac:dyDescent="0.2"/>
    <row r="77" ht="12.8" customHeight="1" x14ac:dyDescent="0.2"/>
    <row r="78" ht="12.8" customHeight="1" x14ac:dyDescent="0.2"/>
    <row r="79" ht="12.8" customHeight="1" x14ac:dyDescent="0.2"/>
    <row r="80" ht="12.8" customHeight="1" x14ac:dyDescent="0.2"/>
    <row r="81" ht="12.8" customHeight="1" x14ac:dyDescent="0.2"/>
    <row r="82" ht="12.8" customHeight="1" x14ac:dyDescent="0.2"/>
    <row r="83" ht="12.8" customHeight="1" x14ac:dyDescent="0.2"/>
    <row r="84" ht="12.8" customHeight="1" x14ac:dyDescent="0.2"/>
    <row r="85" ht="12.8" customHeight="1" x14ac:dyDescent="0.2"/>
    <row r="86" ht="12.8" customHeight="1" x14ac:dyDescent="0.2"/>
    <row r="87" ht="12.8" customHeight="1" x14ac:dyDescent="0.2"/>
    <row r="88" ht="12.8" customHeight="1" x14ac:dyDescent="0.2"/>
    <row r="89" ht="12.8" customHeight="1" x14ac:dyDescent="0.2"/>
    <row r="90" ht="12.8" customHeight="1" x14ac:dyDescent="0.2"/>
    <row r="91" ht="12.8" customHeight="1" x14ac:dyDescent="0.2"/>
    <row r="92" ht="12.8" customHeight="1" x14ac:dyDescent="0.2"/>
    <row r="93" ht="12.8" customHeight="1" x14ac:dyDescent="0.2"/>
    <row r="94" ht="12.8" customHeight="1" x14ac:dyDescent="0.2"/>
    <row r="95" ht="12.8" customHeight="1" x14ac:dyDescent="0.2"/>
    <row r="96"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sheetData>
  <mergeCells count="164">
    <mergeCell ref="AE43:AH43"/>
    <mergeCell ref="AF45:AG46"/>
    <mergeCell ref="AH45:AI46"/>
    <mergeCell ref="A46:AC47"/>
    <mergeCell ref="A42:N42"/>
    <mergeCell ref="Y42:Z42"/>
    <mergeCell ref="A43:M43"/>
    <mergeCell ref="S43:T43"/>
    <mergeCell ref="Y43:Z43"/>
    <mergeCell ref="AB43:AC43"/>
    <mergeCell ref="B40:K40"/>
    <mergeCell ref="S40:T40"/>
    <mergeCell ref="V40:Z40"/>
    <mergeCell ref="AB40:AC40"/>
    <mergeCell ref="AE40:AH40"/>
    <mergeCell ref="B41:K41"/>
    <mergeCell ref="S41:T41"/>
    <mergeCell ref="V41:Z41"/>
    <mergeCell ref="AB41:AC41"/>
    <mergeCell ref="AE41:AH41"/>
    <mergeCell ref="B38:K38"/>
    <mergeCell ref="S38:T38"/>
    <mergeCell ref="V38:Z38"/>
    <mergeCell ref="AB38:AC38"/>
    <mergeCell ref="AE38:AH38"/>
    <mergeCell ref="B39:K39"/>
    <mergeCell ref="S39:T39"/>
    <mergeCell ref="V39:Z39"/>
    <mergeCell ref="AB39:AC39"/>
    <mergeCell ref="AE39:AH39"/>
    <mergeCell ref="B36:K36"/>
    <mergeCell ref="S36:T36"/>
    <mergeCell ref="V36:Z36"/>
    <mergeCell ref="AB36:AC36"/>
    <mergeCell ref="AE36:AH36"/>
    <mergeCell ref="B37:K37"/>
    <mergeCell ref="S37:T37"/>
    <mergeCell ref="V37:Z37"/>
    <mergeCell ref="AB37:AC37"/>
    <mergeCell ref="AE37:AH37"/>
    <mergeCell ref="B34:K34"/>
    <mergeCell ref="S34:T34"/>
    <mergeCell ref="V34:Z34"/>
    <mergeCell ref="AB34:AC34"/>
    <mergeCell ref="AE34:AH34"/>
    <mergeCell ref="B35:K35"/>
    <mergeCell ref="S35:T35"/>
    <mergeCell ref="V35:Z35"/>
    <mergeCell ref="AB35:AC35"/>
    <mergeCell ref="AE35:AH35"/>
    <mergeCell ref="B32:K32"/>
    <mergeCell ref="S32:T32"/>
    <mergeCell ref="V32:Z32"/>
    <mergeCell ref="AB32:AC32"/>
    <mergeCell ref="AE32:AH32"/>
    <mergeCell ref="B33:K33"/>
    <mergeCell ref="S33:T33"/>
    <mergeCell ref="V33:Z33"/>
    <mergeCell ref="AB33:AC33"/>
    <mergeCell ref="AE33:AH33"/>
    <mergeCell ref="AE30:AH30"/>
    <mergeCell ref="B31:K31"/>
    <mergeCell ref="S31:T31"/>
    <mergeCell ref="V31:Z31"/>
    <mergeCell ref="AB31:AC31"/>
    <mergeCell ref="AE31:AH31"/>
    <mergeCell ref="F28:O28"/>
    <mergeCell ref="Y28:Z28"/>
    <mergeCell ref="B30:K30"/>
    <mergeCell ref="S30:T30"/>
    <mergeCell ref="V30:Z30"/>
    <mergeCell ref="AB30:AC30"/>
    <mergeCell ref="F26:G26"/>
    <mergeCell ref="I26:R26"/>
    <mergeCell ref="S26:T26"/>
    <mergeCell ref="V26:Z26"/>
    <mergeCell ref="AB26:AC26"/>
    <mergeCell ref="AE26:AH26"/>
    <mergeCell ref="F25:G25"/>
    <mergeCell ref="I25:R25"/>
    <mergeCell ref="S25:T25"/>
    <mergeCell ref="V25:Z25"/>
    <mergeCell ref="AB25:AC25"/>
    <mergeCell ref="AE25:AH25"/>
    <mergeCell ref="F24:G24"/>
    <mergeCell ref="I24:R24"/>
    <mergeCell ref="S24:T24"/>
    <mergeCell ref="V24:Z24"/>
    <mergeCell ref="AB24:AC24"/>
    <mergeCell ref="AE24:AH24"/>
    <mergeCell ref="F23:G23"/>
    <mergeCell ref="I23:R23"/>
    <mergeCell ref="S23:T23"/>
    <mergeCell ref="V23:Z23"/>
    <mergeCell ref="AB23:AC23"/>
    <mergeCell ref="AE23:AH23"/>
    <mergeCell ref="F22:G22"/>
    <mergeCell ref="I22:R22"/>
    <mergeCell ref="S22:T22"/>
    <mergeCell ref="V22:Z22"/>
    <mergeCell ref="AB22:AC22"/>
    <mergeCell ref="AE22:AH22"/>
    <mergeCell ref="B20:K20"/>
    <mergeCell ref="S20:T20"/>
    <mergeCell ref="V20:Z20"/>
    <mergeCell ref="AB20:AC20"/>
    <mergeCell ref="AE20:AH20"/>
    <mergeCell ref="B21:K21"/>
    <mergeCell ref="B18:K18"/>
    <mergeCell ref="S18:T18"/>
    <mergeCell ref="V18:Z18"/>
    <mergeCell ref="AB18:AC18"/>
    <mergeCell ref="AE18:AH18"/>
    <mergeCell ref="B19:K19"/>
    <mergeCell ref="S19:T19"/>
    <mergeCell ref="V19:Z19"/>
    <mergeCell ref="AB19:AC19"/>
    <mergeCell ref="AE19:AH19"/>
    <mergeCell ref="AE15:AH15"/>
    <mergeCell ref="B16:K16"/>
    <mergeCell ref="S16:T16"/>
    <mergeCell ref="V16:Z16"/>
    <mergeCell ref="AB16:AC16"/>
    <mergeCell ref="AE16:AH16"/>
    <mergeCell ref="AB17:AC17"/>
    <mergeCell ref="AE17:AH17"/>
    <mergeCell ref="B15:K15"/>
    <mergeCell ref="S15:T15"/>
    <mergeCell ref="V15:Z15"/>
    <mergeCell ref="AB15:AC15"/>
    <mergeCell ref="S17:T17"/>
    <mergeCell ref="V17:Z17"/>
    <mergeCell ref="B17:K17"/>
    <mergeCell ref="B14:K14"/>
    <mergeCell ref="S14:T14"/>
    <mergeCell ref="V14:Z14"/>
    <mergeCell ref="AB14:AC14"/>
    <mergeCell ref="AE14:AH14"/>
    <mergeCell ref="A12:V12"/>
    <mergeCell ref="B13:K13"/>
    <mergeCell ref="S13:T13"/>
    <mergeCell ref="V13:Z13"/>
    <mergeCell ref="AB13:AC13"/>
    <mergeCell ref="AE13:AH13"/>
    <mergeCell ref="B11:D11"/>
    <mergeCell ref="F11:P11"/>
    <mergeCell ref="S11:T11"/>
    <mergeCell ref="V11:Z11"/>
    <mergeCell ref="AB11:AC11"/>
    <mergeCell ref="AE11:AH11"/>
    <mergeCell ref="M7:P7"/>
    <mergeCell ref="Q7:S7"/>
    <mergeCell ref="V7:Z7"/>
    <mergeCell ref="AA7:AE7"/>
    <mergeCell ref="A8:AH8"/>
    <mergeCell ref="A1:AH2"/>
    <mergeCell ref="A3:B3"/>
    <mergeCell ref="A4:AH4"/>
    <mergeCell ref="A6:D6"/>
    <mergeCell ref="G6:I6"/>
    <mergeCell ref="AD6:AI6"/>
    <mergeCell ref="A7:C7"/>
    <mergeCell ref="G7:I7"/>
    <mergeCell ref="A9:AH9"/>
  </mergeCells>
  <pageMargins left="0.7" right="0.7" top="0.75" bottom="0.75" header="0.3" footer="0.3"/>
  <pageSetup scale="86" orientation="landscape" r:id="rId1"/>
  <headerFooter>
    <oddFooter>&amp;C&amp;"Times New Roman,Regular"&amp;9&amp;A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ER Detail - FM08</vt:lpstr>
      <vt:lpstr>Reconciliation - FM08</vt:lpstr>
      <vt:lpstr>ER Detail - FM09</vt:lpstr>
      <vt:lpstr>Reconciliation - FM09</vt:lpstr>
      <vt:lpstr>Agency Trial Bal FM09</vt:lpstr>
      <vt:lpstr>GL_5194</vt:lpstr>
      <vt:lpstr>'Reconciliation - FM08'!Print_Area</vt:lpstr>
      <vt:lpstr>'Reconciliation - FM09'!Print_Area</vt:lpstr>
    </vt:vector>
  </TitlesOfParts>
  <Company>Brigham Young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jbw54</dc:creator>
  <cp:lastModifiedBy>Anwar Wilson</cp:lastModifiedBy>
  <cp:lastPrinted>2014-05-16T17:15:23Z</cp:lastPrinted>
  <dcterms:created xsi:type="dcterms:W3CDTF">2004-09-14T18:02:09Z</dcterms:created>
  <dcterms:modified xsi:type="dcterms:W3CDTF">2014-06-03T14:37:47Z</dcterms:modified>
</cp:coreProperties>
</file>